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ile1\cre\DDM\Tarification et Concurrence\18 - TRV électricité\Tarifs de vente NE\2020_Proposition tarifaire\mouvement S1 2020\TRV métropole\Grilles et impacts factures\"/>
    </mc:Choice>
  </mc:AlternateContent>
  <bookViews>
    <workbookView xWindow="0" yWindow="0" windowWidth="28800" windowHeight="11064" tabRatio="744" activeTab="3"/>
  </bookViews>
  <sheets>
    <sheet name="Présentation" sheetId="18" r:id="rId1"/>
    <sheet name="Postes Horosaisonniers" sheetId="15" r:id="rId2"/>
    <sheet name="BDD" sheetId="2" r:id="rId3"/>
    <sheet name="TURPE" sheetId="3" r:id="rId4"/>
    <sheet name="Energie" sheetId="4" r:id="rId5"/>
    <sheet name="Capacité" sheetId="5" r:id="rId6"/>
    <sheet name="Coûts commerciaux" sheetId="6" r:id="rId7"/>
    <sheet name="TRV hors rémunération normale" sheetId="8" r:id="rId8"/>
    <sheet name="Rémunération normale" sheetId="7" r:id="rId9"/>
    <sheet name="Rattrapage" sheetId="20" r:id="rId10"/>
    <sheet name="TRV Cible" sheetId="9" r:id="rId11"/>
    <sheet name="TRV proposé" sheetId="11" r:id="rId12"/>
    <sheet name="PFC" sheetId="12" r:id="rId13"/>
    <sheet name="ARENH et Capacité" sheetId="13" r:id="rId14"/>
  </sheets>
  <definedNames>
    <definedName name="_xlnm.Print_Area" localSheetId="13">'ARENH et Capacité'!$B$3:$D$27</definedName>
    <definedName name="_xlnm.Print_Area" localSheetId="2">BDD!$B$2:$M$61</definedName>
    <definedName name="_xlnm.Print_Area" localSheetId="5">Capacité!$B$2:$L$61</definedName>
    <definedName name="_xlnm.Print_Area" localSheetId="6">'Coûts commerciaux'!$B$2:$L$61</definedName>
    <definedName name="_xlnm.Print_Area" localSheetId="4">Energie!$B$2:$M$61</definedName>
    <definedName name="_xlnm.Print_Area" localSheetId="12">PFC!$B$2:$C$8762</definedName>
    <definedName name="_xlnm.Print_Area" localSheetId="1">'Postes Horosaisonniers'!$B$3:$K$29</definedName>
    <definedName name="_xlnm.Print_Area" localSheetId="0">Présentation!$A$2:$I$33</definedName>
    <definedName name="_xlnm.Print_Area" localSheetId="9">Rattrapage!$B$2:$L$62</definedName>
    <definedName name="_xlnm.Print_Area" localSheetId="8">'Rémunération normale'!$B$2:$AO$61</definedName>
    <definedName name="_xlnm.Print_Area" localSheetId="10">'TRV Cible'!$B$2:$L$84</definedName>
    <definedName name="_xlnm.Print_Area" localSheetId="7">'TRV hors rémunération normale'!$B$2:$L$61</definedName>
    <definedName name="_xlnm.Print_Area" localSheetId="11">'TRV proposé'!$B$2:$L$61</definedName>
    <definedName name="_xlnm.Print_Area" localSheetId="3">TURPE!$B$2:$L$61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67" i="9" l="1"/>
  <c r="F68" i="9"/>
  <c r="H69" i="9"/>
  <c r="F70" i="9"/>
  <c r="D71" i="9"/>
  <c r="I71" i="9" s="1"/>
  <c r="H71" i="9"/>
  <c r="F72" i="9"/>
  <c r="E68" i="9"/>
  <c r="E70" i="9"/>
  <c r="E72" i="9"/>
  <c r="E67" i="9"/>
  <c r="G68" i="9"/>
  <c r="E69" i="9"/>
  <c r="G70" i="9"/>
  <c r="E71" i="9"/>
  <c r="G72" i="9"/>
  <c r="G67" i="9"/>
  <c r="G69" i="9"/>
  <c r="G71" i="9"/>
  <c r="F67" i="9"/>
  <c r="H68" i="9"/>
  <c r="F69" i="9"/>
  <c r="H70" i="9"/>
  <c r="F71" i="9"/>
  <c r="H72" i="9"/>
  <c r="D68" i="9" l="1"/>
  <c r="D70" i="9"/>
  <c r="D67" i="9"/>
  <c r="D72" i="9"/>
  <c r="D69" i="9"/>
  <c r="L71" i="9"/>
  <c r="D77" i="9" s="1"/>
  <c r="I77" i="9" l="1"/>
  <c r="H77" i="9"/>
  <c r="I69" i="9"/>
  <c r="E77" i="9"/>
  <c r="I72" i="9"/>
  <c r="F77" i="9"/>
  <c r="I67" i="9"/>
  <c r="L67" i="9" s="1"/>
  <c r="D73" i="9" s="1"/>
  <c r="I70" i="9"/>
  <c r="L70" i="9" s="1"/>
  <c r="D76" i="9" s="1"/>
  <c r="I68" i="9"/>
  <c r="L68" i="9" s="1"/>
  <c r="D74" i="9" s="1"/>
  <c r="G77" i="9"/>
  <c r="L72" i="9" l="1"/>
  <c r="I74" i="9"/>
  <c r="G74" i="9"/>
  <c r="E74" i="9"/>
  <c r="H74" i="9"/>
  <c r="F74" i="9"/>
  <c r="I73" i="9"/>
  <c r="E73" i="9"/>
  <c r="H73" i="9"/>
  <c r="F73" i="9"/>
  <c r="G73" i="9"/>
  <c r="I76" i="9"/>
  <c r="H76" i="9"/>
  <c r="G76" i="9"/>
  <c r="F76" i="9"/>
  <c r="E76" i="9"/>
  <c r="L69" i="9"/>
  <c r="H75" i="9" l="1"/>
  <c r="E75" i="9"/>
  <c r="F75" i="9"/>
  <c r="G75" i="9"/>
  <c r="D75" i="9"/>
  <c r="I75" i="9"/>
  <c r="H78" i="9"/>
  <c r="E78" i="9"/>
  <c r="G78" i="9"/>
  <c r="F78" i="9"/>
  <c r="D78" i="9"/>
  <c r="E79" i="9"/>
  <c r="I78" i="9"/>
  <c r="I79" i="9" l="1"/>
  <c r="I80" i="9" s="1"/>
  <c r="G79" i="9"/>
  <c r="G80" i="9" s="1"/>
  <c r="H79" i="9"/>
  <c r="F79" i="9"/>
  <c r="F80" i="9" s="1"/>
  <c r="E80" i="9"/>
  <c r="D79" i="9"/>
  <c r="H80" i="9" l="1"/>
  <c r="H81" i="9" s="1"/>
  <c r="E81" i="9"/>
  <c r="F81" i="9"/>
  <c r="D80" i="9"/>
  <c r="I81" i="9"/>
  <c r="G81" i="9"/>
  <c r="H82" i="9" l="1"/>
  <c r="I82" i="9"/>
  <c r="F82" i="9"/>
  <c r="G82" i="9"/>
  <c r="D81" i="9"/>
  <c r="E82" i="9"/>
  <c r="E83" i="9" l="1"/>
  <c r="G83" i="9"/>
  <c r="I83" i="9"/>
  <c r="D82" i="9"/>
  <c r="F83" i="9"/>
  <c r="H83" i="9"/>
  <c r="H84" i="9" l="1"/>
  <c r="D83" i="9"/>
  <c r="G84" i="9"/>
  <c r="F84" i="9"/>
  <c r="I84" i="9"/>
  <c r="E84" i="9"/>
  <c r="D84" i="9" l="1"/>
</calcChain>
</file>

<file path=xl/sharedStrings.xml><?xml version="1.0" encoding="utf-8"?>
<sst xmlns="http://schemas.openxmlformats.org/spreadsheetml/2006/main" count="3703" uniqueCount="138">
  <si>
    <t>Type</t>
  </si>
  <si>
    <t>Option</t>
  </si>
  <si>
    <t>Puissance</t>
  </si>
  <si>
    <t>Nombre de sites</t>
  </si>
  <si>
    <t>RES</t>
  </si>
  <si>
    <t>BASE</t>
  </si>
  <si>
    <t>EJP</t>
  </si>
  <si>
    <t>HPHC</t>
  </si>
  <si>
    <t>TEMPO</t>
  </si>
  <si>
    <t>PRO</t>
  </si>
  <si>
    <t>EP</t>
  </si>
  <si>
    <t/>
  </si>
  <si>
    <t>TRV Cible</t>
  </si>
  <si>
    <t>Risque thermo</t>
  </si>
  <si>
    <t>Risque conso</t>
  </si>
  <si>
    <t>Risque portefeuille</t>
  </si>
  <si>
    <t>Risque capacité</t>
  </si>
  <si>
    <t>Risque Portefeuille</t>
  </si>
  <si>
    <t>Risque Capacité</t>
  </si>
  <si>
    <t>Postes de l'empilement</t>
  </si>
  <si>
    <t>Coefficient de recalage</t>
  </si>
  <si>
    <t>Prix moyennés</t>
  </si>
  <si>
    <t>TRV proposé</t>
  </si>
  <si>
    <t>Consommation poste 1 en MWh</t>
  </si>
  <si>
    <t>Consommation poste 2 en MWh</t>
  </si>
  <si>
    <t>Consommation poste 3 en MWh</t>
  </si>
  <si>
    <t>Consommation poste 4 en MWh</t>
  </si>
  <si>
    <t>Consommation poste 5 en MWh</t>
  </si>
  <si>
    <t>Consommation poste 6 en MWh</t>
  </si>
  <si>
    <t>Consommation totale en MWh</t>
  </si>
  <si>
    <t>Ratio pour les TEMPO Résidentiels</t>
  </si>
  <si>
    <t>PV poste 1 en €/MWh</t>
  </si>
  <si>
    <t>PV poste 2 en €/MWh</t>
  </si>
  <si>
    <t>PV poste 3 en €/MWh</t>
  </si>
  <si>
    <t>PV poste 4 en €/MWh</t>
  </si>
  <si>
    <t>PV poste 5 en €/MWh</t>
  </si>
  <si>
    <t>PV poste 6 en €/MWh</t>
  </si>
  <si>
    <t>Risque lié à la thermosensibilité</t>
  </si>
  <si>
    <t>Risque lié à la consommation autre que themosensibilité</t>
  </si>
  <si>
    <t>Risque "autres"</t>
  </si>
  <si>
    <t>Puissance totale</t>
  </si>
  <si>
    <t>RES1-P1</t>
  </si>
  <si>
    <t>RES2-P1</t>
  </si>
  <si>
    <t>RES2-P2</t>
  </si>
  <si>
    <t>PRO1-P1</t>
  </si>
  <si>
    <t>PRO2-P1</t>
  </si>
  <si>
    <t>PRO2-P2</t>
  </si>
  <si>
    <t>PRO5-P1</t>
  </si>
  <si>
    <t>RES11-P1</t>
  </si>
  <si>
    <t>RES3-P1</t>
  </si>
  <si>
    <t>RES3-P2</t>
  </si>
  <si>
    <t>RES4-P2</t>
  </si>
  <si>
    <t>PRO3-P1</t>
  </si>
  <si>
    <t>PRO3-P2</t>
  </si>
  <si>
    <t>PRO4-P2</t>
  </si>
  <si>
    <t>RES3-P3</t>
  </si>
  <si>
    <t>RES3-P4</t>
  </si>
  <si>
    <t>RES3-P5</t>
  </si>
  <si>
    <t>RES3-P6</t>
  </si>
  <si>
    <t>RES4-P1</t>
  </si>
  <si>
    <t>PRO3-P3</t>
  </si>
  <si>
    <t>PRO3-P4</t>
  </si>
  <si>
    <t>PRO3-P5</t>
  </si>
  <si>
    <t>PRO3-P6</t>
  </si>
  <si>
    <t>PRO4-P1</t>
  </si>
  <si>
    <t>Correspondances entre les postes horosaisonniers et les profils</t>
  </si>
  <si>
    <t>RES1</t>
  </si>
  <si>
    <t>PRO1</t>
  </si>
  <si>
    <t>RES11</t>
  </si>
  <si>
    <t>RES4</t>
  </si>
  <si>
    <t>PRO4</t>
  </si>
  <si>
    <t>RES2</t>
  </si>
  <si>
    <t>PRO2</t>
  </si>
  <si>
    <t>Sous-profil</t>
  </si>
  <si>
    <t>RES3</t>
  </si>
  <si>
    <t>Profil</t>
  </si>
  <si>
    <t>Poste 1</t>
  </si>
  <si>
    <t>Poste 2</t>
  </si>
  <si>
    <t>Poste 3</t>
  </si>
  <si>
    <t>Poste 4</t>
  </si>
  <si>
    <t>Poste 5</t>
  </si>
  <si>
    <t>Poste 6</t>
  </si>
  <si>
    <t>Dénomination des postes horosaisonniers</t>
  </si>
  <si>
    <t>PRO3</t>
  </si>
  <si>
    <t>PRO5</t>
  </si>
  <si>
    <t>Heures Pleines</t>
  </si>
  <si>
    <t>Heures Creuses</t>
  </si>
  <si>
    <t>Heures de Pointe Mobile</t>
  </si>
  <si>
    <t>Heures Normales</t>
  </si>
  <si>
    <t>Jours bleus
heures creuses</t>
  </si>
  <si>
    <t>Jours bleus
heures pleines</t>
  </si>
  <si>
    <t>Jours blancs
heures creuses</t>
  </si>
  <si>
    <t>Jours blancs
heures pleines</t>
  </si>
  <si>
    <t>Jours rouges
heures creuses</t>
  </si>
  <si>
    <t>Jours rouges
heures pleines</t>
  </si>
  <si>
    <t>Niveau de rémunération normale</t>
  </si>
  <si>
    <t>Niveau moyen du TRV hors rémunération normale</t>
  </si>
  <si>
    <t>€/MWh</t>
  </si>
  <si>
    <t>Prix recalés par puissance</t>
  </si>
  <si>
    <t>Droit ARENH en MWh d'ARENH par MWh de consommation totale annuelle</t>
  </si>
  <si>
    <t>Coûts commerciaux répartis à 50-50 entre la part fixe et la part variable</t>
  </si>
  <si>
    <t>Empilement hors rémunération normale de l'activité de fourniture</t>
  </si>
  <si>
    <t>Calendrier</t>
  </si>
  <si>
    <t>Part fixe en €/an</t>
  </si>
  <si>
    <t>Part puissance en €/kVA</t>
  </si>
  <si>
    <t>PV poste 1 en c€/kWh</t>
  </si>
  <si>
    <t>PV poste 2 en c€/kWh</t>
  </si>
  <si>
    <t>PV poste 3 en c€/kWh</t>
  </si>
  <si>
    <t>PV poste 4 en c€/kWh</t>
  </si>
  <si>
    <t>PV poste 5 en c€/kWh</t>
  </si>
  <si>
    <t>PV poste 6 en c€/kWh</t>
  </si>
  <si>
    <t>Rémunération normale de l'activité de fourniture</t>
  </si>
  <si>
    <t>BASE ≤ 6kVA</t>
  </si>
  <si>
    <t>BASE &gt; 6kVA</t>
  </si>
  <si>
    <t>Coût de l'approvisionnement en capacité</t>
  </si>
  <si>
    <t>Description</t>
  </si>
  <si>
    <t>Acronymes utilisés</t>
  </si>
  <si>
    <t>Avertissement</t>
  </si>
  <si>
    <t>Contact</t>
  </si>
  <si>
    <t>opendata@cre.fr</t>
  </si>
  <si>
    <t>Données relatives à la construction des tarifs réglementés de vente d’électricité</t>
  </si>
  <si>
    <t>Obligation de capacité en kW d'obligation par MWh de consommation totale annuelle</t>
  </si>
  <si>
    <t>PV</t>
  </si>
  <si>
    <t>PFC</t>
  </si>
  <si>
    <t>Price Forward Curve</t>
  </si>
  <si>
    <t>Part Variable</t>
  </si>
  <si>
    <t>C3S</t>
  </si>
  <si>
    <t xml:space="preserve">Contribution Sociale de Solidarité des Sociétés </t>
  </si>
  <si>
    <t>Coût de l'approvisionnement en énergie</t>
  </si>
  <si>
    <t>Le niveau du TRVE est construit pour refléter le coût pour un fournisseur s'approvisionnant à l'ARENH et au marché.
La CRE avait annoncé dans ses précédentes propositions tarifaires qu’elle retenait une structure des tarifs calculée selon un approvisionnement au marché seulement quand les prix de marché étaient inférieurs à l’ARENH et selon un approvisionnement à l’ARENH et un complément d’approvisionnement au marché sinon. 
La CRE a donc proposé de constuire la structure selon un approvisionnement à l'ARENH et un complément au marché.</t>
  </si>
  <si>
    <t>Données de consommation du portefeuille d'EDF à température normale pour 2018</t>
  </si>
  <si>
    <t>TURPE moyen optimisé sur la base de données clients 2018</t>
  </si>
  <si>
    <t>Intègre les frais de C3S et les coûts des écarts du périmètre d'équilibre (0,56€/MWh)</t>
  </si>
  <si>
    <t>La publication de ce fichier répond à un souci de transparence et de lisibilité et vise à éclairer les acteurs concernés sur les calculs ayant conduit à l'adoption de ces grilles tarifaires.
Ce fichier ne fait pas partie intégrante de la délibération de la CRE du 16 janvier 2020</t>
  </si>
  <si>
    <t>Le fichier présenté ici a pour objectif d'illustrer la construction du tarif réglementé de vente d'électricité décrite dans la délibération de la CRE du 16 janvier 2020 portant proposition des tarifs réglementés de vente d’électricité.</t>
  </si>
  <si>
    <t>Rattrapage tarifaire</t>
  </si>
  <si>
    <t>PFC lissée sur 24 mois</t>
  </si>
  <si>
    <t>Cet onglet présente le TRV cible c'est-à-dire le TRV construit par empilement des coûts avant application de l'arrêté des ministres défini par l'article R. 337-20-1 du code de l'énergie encadrant la structure et avant la prise en compte des arrondis.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</si>
</sst>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00\ _€_-;\-* #,##0.00\ _€_-;_-* &quot;-&quot;??\ _€_-;_-@_-"/>
    <numFmt numFmtId="165" formatCode="_-* #,##0\ _€_-;\-* #,##0\ _€_-;_-* &quot;-&quot;??\ _€_-;_-@_-"/>
    <numFmt numFmtId="166" formatCode="0.0"/>
    <numFmt numFmtId="167" formatCode="0.0000"/>
    <numFmt numFmtId="168" formatCode="0.00000"/>
    <numFmt numFmtId="169" formatCode="0.000000"/>
    <numFmt numFmtId="170" formatCode="0.0000000"/>
  </numFmts>
  <fonts count="16" x14ac:knownFonts="1">
    <font>
      <sz val="10"/>
      <color theme="1"/>
      <name val="Franklin Gothic Book"/>
      <family val="2"/>
    </font>
    <font>
      <sz val="10"/>
      <color theme="1"/>
      <name val="Franklin Gothic Book"/>
      <family val="2"/>
    </font>
    <font>
      <b/>
      <sz val="16"/>
      <color theme="1"/>
      <name val="Calibri"/>
      <family val="2"/>
      <scheme val="minor"/>
    </font>
    <font>
      <sz val="11"/>
      <color theme="0"/>
      <name val="Calibri"/>
      <family val="2"/>
      <scheme val="minor"/>
    </font>
    <font>
      <u/>
      <sz val="11"/>
      <color theme="1"/>
      <name val="Calibri"/>
      <family val="2"/>
      <scheme val="minor"/>
    </font>
    <font>
      <sz val="11"/>
      <name val="Calibri"/>
      <family val="2"/>
      <scheme val="minor"/>
    </font>
    <font>
      <b/>
      <sz val="11"/>
      <color theme="1"/>
      <name val="Calibri"/>
      <family val="2"/>
      <scheme val="minor"/>
    </font>
    <font>
      <b/>
      <sz val="10"/>
      <color theme="1"/>
      <name val="Franklin Gothic Book"/>
      <family val="2"/>
    </font>
    <font>
      <b/>
      <sz val="15"/>
      <color theme="3"/>
      <name val="Franklin Gothic Book"/>
      <family val="2"/>
    </font>
    <font>
      <b/>
      <sz val="13"/>
      <color theme="3"/>
      <name val="Franklin Gothic Book"/>
      <family val="2"/>
    </font>
    <font>
      <b/>
      <sz val="15"/>
      <color theme="6"/>
      <name val="Franklin Gothic Book"/>
      <family val="2"/>
    </font>
    <font>
      <b/>
      <sz val="13"/>
      <color theme="6"/>
      <name val="Franklin Gothic Book"/>
      <family val="2"/>
    </font>
    <font>
      <sz val="11"/>
      <color theme="1"/>
      <name val="Franklin Gothic Book"/>
      <family val="2"/>
    </font>
    <font>
      <b/>
      <sz val="11"/>
      <color theme="1"/>
      <name val="Franklin Gothic Book"/>
      <family val="2"/>
    </font>
    <font>
      <u/>
      <sz val="10"/>
      <color theme="10"/>
      <name val="Franklin Gothic Book"/>
      <family val="2"/>
    </font>
    <font>
      <u/>
      <sz val="11"/>
      <color theme="10"/>
      <name val="Franklin Gothic Book"/>
      <family val="2"/>
    </font>
  </fonts>
  <fills count="2">
    <fill>
      <patternFill patternType="none"/>
    </fill>
    <fill>
      <patternFill patternType="gray125"/>
    </fill>
  </fills>
  <borders count="72">
    <border>
      <left/>
      <right/>
      <top/>
      <bottom/>
      <diagonal/>
    </border>
    <border>
      <left style="medium">
        <color indexed="64"/>
      </left>
      <right/>
      <top style="medium">
        <color indexed="64"/>
      </top>
      <bottom/>
      <diagonal/>
    </border>
    <border>
      <left/>
      <right/>
      <top style="medium">
        <color indexed="64"/>
      </top>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medium">
        <color indexed="64"/>
      </left>
      <right/>
      <top/>
      <bottom/>
      <diagonal/>
    </border>
    <border>
      <left style="medium">
        <color indexed="64"/>
      </left>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thick">
        <color theme="4"/>
      </bottom>
      <diagonal/>
    </border>
    <border>
      <left/>
      <right/>
      <top/>
      <bottom style="thick">
        <color theme="4" tint="0.499984740745262"/>
      </bottom>
      <diagonal/>
    </border>
  </borders>
  <cellStyleXfs count="6">
    <xf numFmtId="0" fontId="0" fillId="0" borderId="0"/>
    <xf numFmtId="164" fontId="1" fillId="0" borderId="0" applyFont="0" applyFill="0" applyBorder="0" applyAlignment="0" applyProtection="0"/>
    <xf numFmtId="0" fontId="8" fillId="0" borderId="70" applyNumberFormat="0" applyFill="0" applyAlignment="0" applyProtection="0"/>
    <xf numFmtId="0" fontId="9" fillId="0" borderId="71" applyNumberFormat="0" applyFill="0" applyAlignment="0" applyProtection="0"/>
    <xf numFmtId="0" fontId="1" fillId="0" borderId="0"/>
    <xf numFmtId="0" fontId="14" fillId="0" borderId="0" applyNumberFormat="0" applyFill="0" applyBorder="0" applyAlignment="0" applyProtection="0"/>
  </cellStyleXfs>
  <cellXfs count="216">
    <xf numFmtId="0" fontId="0" fillId="0" borderId="0" xfId="0"/>
    <xf numFmtId="0" fontId="1" fillId="0" borderId="0" xfId="4"/>
    <xf numFmtId="0" fontId="12" fillId="0" borderId="0" xfId="4" applyFont="1" applyAlignment="1">
      <alignment horizontal="left" vertical="top" wrapText="1"/>
    </xf>
    <xf numFmtId="0" fontId="1" fillId="0" borderId="0" xfId="4" applyAlignment="1">
      <alignment vertical="top"/>
    </xf>
    <xf numFmtId="0" fontId="13" fillId="0" borderId="0" xfId="4" applyFont="1" applyFill="1" applyBorder="1" applyAlignment="1">
      <alignment horizontal="center"/>
    </xf>
    <xf numFmtId="0" fontId="12" fillId="0" borderId="0" xfId="4" applyFont="1" applyFill="1" applyBorder="1"/>
    <xf numFmtId="0" fontId="1" fillId="0" borderId="0" xfId="4" applyAlignment="1">
      <alignment vertical="top" wrapText="1"/>
    </xf>
    <xf numFmtId="0" fontId="2" fillId="0" borderId="0" xfId="0" applyFont="1" applyFill="1" applyAlignment="1">
      <alignment vertical="center"/>
    </xf>
    <xf numFmtId="0" fontId="0" fillId="0" borderId="0" xfId="0" applyFill="1"/>
    <xf numFmtId="0" fontId="0" fillId="0" borderId="32" xfId="0" applyFill="1" applyBorder="1" applyAlignment="1">
      <alignment horizontal="center" vertical="center"/>
    </xf>
    <xf numFmtId="0" fontId="0" fillId="0" borderId="3" xfId="0" applyFill="1" applyBorder="1" applyAlignment="1">
      <alignment horizontal="center" vertical="center"/>
    </xf>
    <xf numFmtId="0" fontId="0" fillId="0" borderId="24" xfId="0" applyFill="1" applyBorder="1" applyAlignment="1">
      <alignment horizontal="center" vertical="center"/>
    </xf>
    <xf numFmtId="0" fontId="0" fillId="0" borderId="13" xfId="0" applyFill="1" applyBorder="1" applyAlignment="1">
      <alignment horizontal="center" vertical="center"/>
    </xf>
    <xf numFmtId="0" fontId="0" fillId="0" borderId="54" xfId="0" applyFill="1" applyBorder="1" applyAlignment="1">
      <alignment horizontal="center" vertical="center"/>
    </xf>
    <xf numFmtId="0" fontId="0" fillId="0" borderId="55" xfId="0" applyFill="1" applyBorder="1" applyAlignment="1">
      <alignment horizontal="center" vertical="center"/>
    </xf>
    <xf numFmtId="2" fontId="0" fillId="0" borderId="55" xfId="0" applyNumberFormat="1" applyFill="1" applyBorder="1" applyAlignment="1">
      <alignment horizontal="center" vertical="center"/>
    </xf>
    <xf numFmtId="2" fontId="0" fillId="0" borderId="56" xfId="0" applyNumberFormat="1" applyFill="1" applyBorder="1" applyAlignment="1">
      <alignment horizontal="center" vertical="center"/>
    </xf>
    <xf numFmtId="0" fontId="0" fillId="0" borderId="42" xfId="0" applyFill="1" applyBorder="1" applyAlignment="1">
      <alignment horizontal="center" vertical="center"/>
    </xf>
    <xf numFmtId="0" fontId="0" fillId="0" borderId="43" xfId="0" applyFill="1" applyBorder="1" applyAlignment="1">
      <alignment horizontal="center" vertical="center"/>
    </xf>
    <xf numFmtId="2" fontId="0" fillId="0" borderId="43" xfId="0" applyNumberFormat="1" applyFill="1" applyBorder="1" applyAlignment="1">
      <alignment horizontal="center" vertical="center"/>
    </xf>
    <xf numFmtId="2" fontId="0" fillId="0" borderId="44" xfId="0" applyNumberFormat="1" applyFill="1" applyBorder="1" applyAlignment="1">
      <alignment horizontal="center" vertical="center"/>
    </xf>
    <xf numFmtId="0" fontId="0" fillId="0" borderId="14" xfId="0" applyFill="1" applyBorder="1" applyAlignment="1">
      <alignment horizontal="center" vertical="center"/>
    </xf>
    <xf numFmtId="0" fontId="0" fillId="0" borderId="45" xfId="0" applyFill="1" applyBorder="1" applyAlignment="1">
      <alignment horizontal="center" vertical="center"/>
    </xf>
    <xf numFmtId="0" fontId="0" fillId="0" borderId="46" xfId="0" applyFill="1" applyBorder="1" applyAlignment="1">
      <alignment horizontal="center" vertical="center"/>
    </xf>
    <xf numFmtId="2" fontId="0" fillId="0" borderId="46" xfId="0" applyNumberFormat="1" applyFill="1" applyBorder="1" applyAlignment="1">
      <alignment horizontal="center" vertical="center"/>
    </xf>
    <xf numFmtId="2" fontId="0" fillId="0" borderId="47" xfId="0" applyNumberFormat="1" applyFill="1" applyBorder="1" applyAlignment="1">
      <alignment horizontal="center" vertical="center"/>
    </xf>
    <xf numFmtId="0" fontId="0" fillId="0" borderId="48" xfId="0" applyFill="1" applyBorder="1" applyAlignment="1">
      <alignment horizontal="center" vertical="center"/>
    </xf>
    <xf numFmtId="0" fontId="0" fillId="0" borderId="49" xfId="0" applyFill="1" applyBorder="1" applyAlignment="1">
      <alignment horizontal="center" vertical="center"/>
    </xf>
    <xf numFmtId="2" fontId="0" fillId="0" borderId="49" xfId="0" applyNumberFormat="1" applyFill="1" applyBorder="1" applyAlignment="1">
      <alignment horizontal="center" vertical="center"/>
    </xf>
    <xf numFmtId="2" fontId="0" fillId="0" borderId="50" xfId="0" applyNumberFormat="1" applyFill="1" applyBorder="1" applyAlignment="1">
      <alignment horizontal="center" vertical="center"/>
    </xf>
    <xf numFmtId="0" fontId="0" fillId="0" borderId="19" xfId="0" applyFill="1" applyBorder="1" applyAlignment="1">
      <alignment horizontal="center" vertical="center"/>
    </xf>
    <xf numFmtId="0" fontId="0" fillId="0" borderId="51" xfId="0" applyFill="1" applyBorder="1" applyAlignment="1">
      <alignment horizontal="center" vertical="center"/>
    </xf>
    <xf numFmtId="0" fontId="0" fillId="0" borderId="52" xfId="0" applyFill="1" applyBorder="1" applyAlignment="1">
      <alignment horizontal="center" vertical="center"/>
    </xf>
    <xf numFmtId="2" fontId="0" fillId="0" borderId="52" xfId="0" applyNumberFormat="1" applyFill="1" applyBorder="1" applyAlignment="1">
      <alignment horizontal="center" vertical="center"/>
    </xf>
    <xf numFmtId="2" fontId="4" fillId="0" borderId="52" xfId="0" applyNumberFormat="1" applyFont="1" applyFill="1" applyBorder="1" applyAlignment="1">
      <alignment horizontal="center" vertical="center"/>
    </xf>
    <xf numFmtId="2" fontId="0" fillId="0" borderId="53" xfId="0" applyNumberFormat="1" applyFill="1" applyBorder="1" applyAlignment="1">
      <alignment horizontal="center" vertical="center"/>
    </xf>
    <xf numFmtId="0" fontId="0" fillId="0" borderId="1" xfId="0" applyFill="1" applyBorder="1" applyAlignment="1">
      <alignment horizontal="center" vertical="center"/>
    </xf>
    <xf numFmtId="0" fontId="0" fillId="0" borderId="39" xfId="0" applyFill="1" applyBorder="1" applyAlignment="1">
      <alignment horizontal="center" vertical="center"/>
    </xf>
    <xf numFmtId="0" fontId="0" fillId="0" borderId="40" xfId="0" applyFill="1" applyBorder="1" applyAlignment="1">
      <alignment horizontal="center" vertical="center"/>
    </xf>
    <xf numFmtId="2" fontId="0" fillId="0" borderId="40" xfId="0" applyNumberFormat="1" applyFill="1" applyBorder="1" applyAlignment="1">
      <alignment horizontal="center" vertical="center"/>
    </xf>
    <xf numFmtId="2" fontId="0" fillId="0" borderId="41" xfId="0" applyNumberFormat="1" applyFill="1" applyBorder="1" applyAlignment="1">
      <alignment horizontal="center" vertical="center"/>
    </xf>
    <xf numFmtId="0" fontId="0" fillId="0" borderId="14" xfId="0" applyFill="1" applyBorder="1" applyAlignment="1">
      <alignment horizontal="center" vertical="center" wrapText="1"/>
    </xf>
    <xf numFmtId="0" fontId="0" fillId="0" borderId="45" xfId="0" applyFill="1" applyBorder="1" applyAlignment="1">
      <alignment horizontal="center" vertical="center" wrapText="1"/>
    </xf>
    <xf numFmtId="0" fontId="0" fillId="0" borderId="46" xfId="0" applyFill="1" applyBorder="1" applyAlignment="1">
      <alignment horizontal="center" vertical="center" wrapText="1"/>
    </xf>
    <xf numFmtId="2" fontId="0" fillId="0" borderId="46" xfId="0" applyNumberFormat="1" applyFill="1" applyBorder="1" applyAlignment="1">
      <alignment horizontal="center" vertical="center" wrapText="1"/>
    </xf>
    <xf numFmtId="2" fontId="0" fillId="0" borderId="47" xfId="0" applyNumberFormat="1" applyFill="1" applyBorder="1" applyAlignment="1">
      <alignment horizontal="center" vertical="center" wrapText="1"/>
    </xf>
    <xf numFmtId="0" fontId="0" fillId="0" borderId="0" xfId="0" applyFill="1" applyAlignment="1">
      <alignment wrapText="1"/>
    </xf>
    <xf numFmtId="0" fontId="0" fillId="0" borderId="13" xfId="0" applyFill="1" applyBorder="1" applyAlignment="1">
      <alignment horizontal="center" vertical="center" wrapText="1"/>
    </xf>
    <xf numFmtId="0" fontId="0" fillId="0" borderId="42" xfId="0" applyFill="1" applyBorder="1" applyAlignment="1">
      <alignment horizontal="center" vertical="center" wrapText="1"/>
    </xf>
    <xf numFmtId="0" fontId="0" fillId="0" borderId="43" xfId="0" applyFill="1" applyBorder="1" applyAlignment="1">
      <alignment horizontal="center" vertical="center" wrapText="1"/>
    </xf>
    <xf numFmtId="2" fontId="0" fillId="0" borderId="43" xfId="0" applyNumberFormat="1" applyFill="1" applyBorder="1" applyAlignment="1">
      <alignment horizontal="center" vertical="center" wrapText="1"/>
    </xf>
    <xf numFmtId="2" fontId="0" fillId="0" borderId="44" xfId="0" applyNumberFormat="1" applyFill="1" applyBorder="1" applyAlignment="1">
      <alignment horizontal="center" vertical="center" wrapText="1"/>
    </xf>
    <xf numFmtId="0" fontId="0" fillId="0" borderId="0" xfId="0" applyFill="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wrapText="1"/>
    </xf>
    <xf numFmtId="0" fontId="0" fillId="0" borderId="2" xfId="0" applyFill="1" applyBorder="1" applyAlignment="1">
      <alignment horizontal="center" vertical="center" wrapText="1"/>
    </xf>
    <xf numFmtId="0" fontId="0" fillId="0" borderId="15" xfId="0" applyFill="1" applyBorder="1" applyAlignment="1">
      <alignment horizontal="center" vertical="center" wrapText="1"/>
    </xf>
    <xf numFmtId="0" fontId="0" fillId="0" borderId="4" xfId="0" applyFill="1" applyBorder="1" applyAlignment="1">
      <alignment horizontal="center" vertical="center"/>
    </xf>
    <xf numFmtId="0" fontId="0" fillId="0" borderId="5" xfId="0" applyFill="1" applyBorder="1" applyAlignment="1">
      <alignment horizontal="center" vertical="center"/>
    </xf>
    <xf numFmtId="165" fontId="0" fillId="0" borderId="0" xfId="1" applyNumberFormat="1" applyFont="1" applyFill="1" applyBorder="1" applyAlignment="1">
      <alignment horizontal="center" vertical="center" wrapText="1"/>
    </xf>
    <xf numFmtId="165" fontId="0" fillId="0" borderId="0" xfId="1" applyNumberFormat="1" applyFont="1" applyFill="1" applyBorder="1" applyAlignment="1">
      <alignment horizontal="center" vertical="center"/>
    </xf>
    <xf numFmtId="165" fontId="0" fillId="0" borderId="2" xfId="1" applyNumberFormat="1" applyFont="1" applyFill="1" applyBorder="1" applyAlignment="1">
      <alignment horizontal="center" vertical="center"/>
    </xf>
    <xf numFmtId="165" fontId="0" fillId="0" borderId="15" xfId="1" applyNumberFormat="1" applyFont="1" applyFill="1" applyBorder="1" applyAlignment="1">
      <alignment horizontal="center" vertical="center"/>
    </xf>
    <xf numFmtId="165" fontId="0" fillId="0" borderId="15" xfId="1" applyNumberFormat="1" applyFont="1" applyFill="1" applyBorder="1" applyAlignment="1">
      <alignment vertical="center"/>
    </xf>
    <xf numFmtId="165" fontId="0" fillId="0" borderId="0" xfId="0" applyNumberFormat="1" applyFill="1" applyAlignment="1">
      <alignment horizontal="center" vertical="center"/>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0" xfId="0" applyFill="1" applyBorder="1" applyAlignment="1">
      <alignment horizontal="center" vertical="center"/>
    </xf>
    <xf numFmtId="165" fontId="0" fillId="0" borderId="16" xfId="1" applyNumberFormat="1" applyFont="1" applyFill="1" applyBorder="1" applyAlignment="1">
      <alignment horizontal="center" vertical="center"/>
    </xf>
    <xf numFmtId="165" fontId="0" fillId="0" borderId="16" xfId="1" applyNumberFormat="1" applyFont="1" applyFill="1" applyBorder="1" applyAlignment="1">
      <alignment vertical="center"/>
    </xf>
    <xf numFmtId="0" fontId="0" fillId="0" borderId="8" xfId="0" applyFill="1" applyBorder="1" applyAlignment="1">
      <alignment horizontal="center" vertical="center"/>
    </xf>
    <xf numFmtId="165" fontId="0" fillId="0" borderId="9" xfId="1" applyNumberFormat="1" applyFont="1" applyFill="1" applyBorder="1" applyAlignment="1">
      <alignment horizontal="center" vertical="center"/>
    </xf>
    <xf numFmtId="165" fontId="0" fillId="0" borderId="17" xfId="1" applyNumberFormat="1" applyFont="1" applyFill="1" applyBorder="1" applyAlignment="1">
      <alignment horizontal="center" vertical="center"/>
    </xf>
    <xf numFmtId="165" fontId="0" fillId="0" borderId="17" xfId="1" applyNumberFormat="1" applyFont="1" applyFill="1" applyBorder="1" applyAlignment="1">
      <alignment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165" fontId="0" fillId="0" borderId="11" xfId="1" applyNumberFormat="1" applyFont="1" applyFill="1" applyBorder="1" applyAlignment="1">
      <alignment horizontal="center" vertical="center" wrapText="1"/>
    </xf>
    <xf numFmtId="165" fontId="0" fillId="0" borderId="11" xfId="1" applyNumberFormat="1" applyFont="1" applyFill="1" applyBorder="1" applyAlignment="1">
      <alignment horizontal="center" vertical="center"/>
    </xf>
    <xf numFmtId="165" fontId="0" fillId="0" borderId="18" xfId="1" applyNumberFormat="1" applyFont="1" applyFill="1" applyBorder="1" applyAlignment="1">
      <alignment horizontal="center" vertical="center"/>
    </xf>
    <xf numFmtId="165" fontId="0" fillId="0" borderId="18" xfId="1" applyNumberFormat="1" applyFont="1" applyFill="1" applyBorder="1" applyAlignment="1">
      <alignment vertical="center"/>
    </xf>
    <xf numFmtId="0" fontId="0" fillId="0" borderId="9" xfId="0" applyFill="1" applyBorder="1" applyAlignment="1">
      <alignment horizontal="center" vertical="center"/>
    </xf>
    <xf numFmtId="165" fontId="0" fillId="0" borderId="18" xfId="1" applyNumberFormat="1" applyFont="1" applyFill="1" applyBorder="1" applyAlignment="1">
      <alignment horizontal="center" vertical="center" wrapText="1"/>
    </xf>
    <xf numFmtId="165" fontId="0" fillId="0" borderId="18" xfId="1" applyNumberFormat="1" applyFont="1" applyFill="1" applyBorder="1" applyAlignment="1">
      <alignment vertical="center" wrapText="1"/>
    </xf>
    <xf numFmtId="165" fontId="0" fillId="0" borderId="16" xfId="1" applyNumberFormat="1" applyFont="1" applyFill="1" applyBorder="1" applyAlignment="1">
      <alignment horizontal="center" vertical="center" wrapText="1"/>
    </xf>
    <xf numFmtId="165" fontId="0" fillId="0" borderId="16" xfId="1" applyNumberFormat="1" applyFont="1" applyFill="1" applyBorder="1" applyAlignment="1">
      <alignment vertical="center" wrapText="1"/>
    </xf>
    <xf numFmtId="0" fontId="0" fillId="0" borderId="22" xfId="0" applyFill="1" applyBorder="1" applyAlignment="1">
      <alignment horizontal="center" vertical="center"/>
    </xf>
    <xf numFmtId="0" fontId="0" fillId="0" borderId="33" xfId="0" applyFill="1" applyBorder="1" applyAlignment="1">
      <alignment horizontal="center" vertical="center"/>
    </xf>
    <xf numFmtId="165" fontId="0" fillId="0" borderId="9" xfId="1" applyNumberFormat="1" applyFont="1" applyFill="1" applyBorder="1" applyAlignment="1">
      <alignment horizontal="center" vertical="center" wrapText="1"/>
    </xf>
    <xf numFmtId="165" fontId="0" fillId="0" borderId="17" xfId="1" applyNumberFormat="1" applyFont="1" applyFill="1" applyBorder="1" applyAlignment="1">
      <alignment horizontal="center" vertical="center" wrapText="1"/>
    </xf>
    <xf numFmtId="165" fontId="0" fillId="0" borderId="17" xfId="1" applyNumberFormat="1" applyFont="1" applyFill="1" applyBorder="1" applyAlignment="1">
      <alignment vertical="center" wrapText="1"/>
    </xf>
    <xf numFmtId="0" fontId="0" fillId="0" borderId="26" xfId="0" applyFill="1" applyBorder="1" applyAlignment="1">
      <alignment horizontal="center" vertical="center"/>
    </xf>
    <xf numFmtId="0" fontId="0" fillId="0" borderId="20" xfId="0" applyFill="1" applyBorder="1" applyAlignment="1">
      <alignment horizontal="center" vertical="center"/>
    </xf>
    <xf numFmtId="165" fontId="0" fillId="0" borderId="20" xfId="1" applyNumberFormat="1" applyFont="1" applyFill="1" applyBorder="1" applyAlignment="1">
      <alignment horizontal="center" vertical="center" wrapText="1"/>
    </xf>
    <xf numFmtId="165" fontId="0" fillId="0" borderId="20" xfId="1" applyNumberFormat="1" applyFont="1" applyFill="1" applyBorder="1" applyAlignment="1">
      <alignment horizontal="center" vertical="center"/>
    </xf>
    <xf numFmtId="165" fontId="0" fillId="0" borderId="21" xfId="1" applyNumberFormat="1" applyFont="1" applyFill="1" applyBorder="1" applyAlignment="1">
      <alignment horizontal="center" vertical="center"/>
    </xf>
    <xf numFmtId="165" fontId="0" fillId="0" borderId="21" xfId="1" applyNumberFormat="1" applyFont="1" applyFill="1" applyBorder="1" applyAlignment="1">
      <alignment vertical="center"/>
    </xf>
    <xf numFmtId="0" fontId="3" fillId="0" borderId="0" xfId="0" applyFont="1" applyFill="1" applyAlignment="1">
      <alignment horizontal="center" vertical="center"/>
    </xf>
    <xf numFmtId="10" fontId="0" fillId="0" borderId="0" xfId="0" applyNumberFormat="1" applyFill="1" applyAlignment="1">
      <alignment horizontal="center" vertical="center"/>
    </xf>
    <xf numFmtId="0" fontId="4" fillId="0" borderId="0" xfId="0" applyFont="1" applyFill="1" applyAlignment="1">
      <alignment horizontal="center" vertical="center"/>
    </xf>
    <xf numFmtId="0" fontId="5" fillId="0" borderId="0" xfId="0" applyFont="1" applyFill="1" applyAlignment="1">
      <alignment horizontal="center" vertical="center"/>
    </xf>
    <xf numFmtId="2" fontId="0" fillId="0" borderId="2" xfId="0" applyNumberFormat="1" applyFill="1" applyBorder="1" applyAlignment="1">
      <alignment horizontal="center" vertical="center"/>
    </xf>
    <xf numFmtId="2" fontId="0" fillId="0" borderId="15" xfId="0" applyNumberFormat="1" applyFill="1" applyBorder="1" applyAlignment="1">
      <alignment horizontal="center" vertical="center"/>
    </xf>
    <xf numFmtId="2" fontId="0" fillId="0" borderId="0" xfId="0" applyNumberFormat="1" applyFill="1" applyBorder="1" applyAlignment="1">
      <alignment horizontal="center" vertical="center"/>
    </xf>
    <xf numFmtId="2" fontId="0" fillId="0" borderId="16" xfId="0" applyNumberFormat="1" applyFill="1" applyBorder="1" applyAlignment="1">
      <alignment horizontal="center" vertical="center"/>
    </xf>
    <xf numFmtId="2" fontId="0" fillId="0" borderId="9" xfId="0" applyNumberFormat="1" applyFill="1" applyBorder="1" applyAlignment="1">
      <alignment horizontal="center" vertical="center"/>
    </xf>
    <xf numFmtId="2" fontId="0" fillId="0" borderId="17" xfId="0" applyNumberFormat="1" applyFill="1" applyBorder="1" applyAlignment="1">
      <alignment horizontal="center" vertical="center"/>
    </xf>
    <xf numFmtId="2" fontId="0" fillId="0" borderId="11" xfId="0" applyNumberFormat="1" applyFill="1" applyBorder="1" applyAlignment="1">
      <alignment horizontal="center" vertical="center"/>
    </xf>
    <xf numFmtId="2" fontId="0" fillId="0" borderId="18" xfId="0" applyNumberFormat="1" applyFill="1" applyBorder="1" applyAlignment="1">
      <alignment horizontal="center" vertical="center"/>
    </xf>
    <xf numFmtId="0" fontId="0" fillId="0" borderId="23" xfId="0" applyFill="1" applyBorder="1" applyAlignment="1">
      <alignment horizontal="center" vertical="center"/>
    </xf>
    <xf numFmtId="2" fontId="0" fillId="0" borderId="20" xfId="0" applyNumberFormat="1" applyFill="1" applyBorder="1" applyAlignment="1">
      <alignment horizontal="center" vertical="center"/>
    </xf>
    <xf numFmtId="2" fontId="4" fillId="0" borderId="20" xfId="0" applyNumberFormat="1" applyFont="1" applyFill="1" applyBorder="1" applyAlignment="1">
      <alignment horizontal="center" vertical="center"/>
    </xf>
    <xf numFmtId="2" fontId="0" fillId="0" borderId="21" xfId="0" applyNumberFormat="1" applyFill="1" applyBorder="1" applyAlignment="1">
      <alignment horizontal="center" vertical="center"/>
    </xf>
    <xf numFmtId="0" fontId="2" fillId="0" borderId="0" xfId="0" applyFont="1" applyFill="1" applyAlignment="1">
      <alignment horizontal="left" vertical="center"/>
    </xf>
    <xf numFmtId="0" fontId="0" fillId="0" borderId="0" xfId="0" applyFill="1" applyAlignment="1">
      <alignment vertical="center"/>
    </xf>
    <xf numFmtId="0" fontId="0" fillId="0" borderId="24" xfId="0" applyFill="1" applyBorder="1" applyAlignment="1">
      <alignment horizontal="center" vertical="center" wrapText="1"/>
    </xf>
    <xf numFmtId="2" fontId="0" fillId="0" borderId="0" xfId="0" applyNumberFormat="1" applyFill="1" applyAlignment="1">
      <alignment horizontal="center" vertical="center"/>
    </xf>
    <xf numFmtId="167" fontId="0" fillId="0" borderId="0" xfId="0" applyNumberFormat="1" applyFill="1" applyAlignment="1">
      <alignment horizontal="center" vertical="center"/>
    </xf>
    <xf numFmtId="0" fontId="6" fillId="0" borderId="0" xfId="0" applyFont="1" applyFill="1" applyAlignment="1">
      <alignment horizontal="center" vertical="center"/>
    </xf>
    <xf numFmtId="0" fontId="0" fillId="0" borderId="1" xfId="0" applyFill="1" applyBorder="1" applyAlignment="1">
      <alignment horizontal="center" vertical="center" wrapText="1"/>
    </xf>
    <xf numFmtId="2" fontId="0" fillId="0" borderId="1" xfId="0" applyNumberFormat="1" applyFill="1" applyBorder="1" applyAlignment="1">
      <alignment horizontal="center" vertical="center" wrapText="1"/>
    </xf>
    <xf numFmtId="9" fontId="0" fillId="0" borderId="0" xfId="0" applyNumberFormat="1" applyFill="1" applyAlignment="1">
      <alignment horizontal="center" vertical="center"/>
    </xf>
    <xf numFmtId="2" fontId="0" fillId="0" borderId="13" xfId="0" applyNumberFormat="1" applyFill="1" applyBorder="1" applyAlignment="1">
      <alignment horizontal="center" vertical="center" wrapText="1"/>
    </xf>
    <xf numFmtId="2" fontId="0" fillId="0" borderId="14" xfId="0" applyNumberFormat="1" applyFill="1" applyBorder="1" applyAlignment="1">
      <alignment horizontal="center" vertical="center" wrapText="1"/>
    </xf>
    <xf numFmtId="2" fontId="0" fillId="0" borderId="25" xfId="0" applyNumberFormat="1" applyFill="1" applyBorder="1" applyAlignment="1">
      <alignment horizontal="center" vertical="center" wrapText="1"/>
    </xf>
    <xf numFmtId="2" fontId="0" fillId="0" borderId="25" xfId="0" applyNumberFormat="1" applyFill="1" applyBorder="1" applyAlignment="1">
      <alignment horizontal="center" vertical="center"/>
    </xf>
    <xf numFmtId="2" fontId="0" fillId="0" borderId="18" xfId="0" applyNumberFormat="1" applyFill="1" applyBorder="1" applyAlignment="1">
      <alignment horizontal="center" vertical="center" wrapText="1"/>
    </xf>
    <xf numFmtId="2" fontId="0" fillId="0" borderId="13" xfId="0" applyNumberFormat="1" applyFill="1" applyBorder="1" applyAlignment="1">
      <alignment horizontal="center" vertical="center"/>
    </xf>
    <xf numFmtId="2" fontId="0" fillId="0" borderId="16" xfId="0" applyNumberFormat="1" applyFill="1" applyBorder="1" applyAlignment="1">
      <alignment horizontal="center" vertical="center" wrapText="1"/>
    </xf>
    <xf numFmtId="2" fontId="0" fillId="0" borderId="14" xfId="0" applyNumberFormat="1" applyFill="1" applyBorder="1" applyAlignment="1">
      <alignment horizontal="center" vertical="center"/>
    </xf>
    <xf numFmtId="2" fontId="0" fillId="0" borderId="17" xfId="0" applyNumberFormat="1" applyFill="1" applyBorder="1" applyAlignment="1">
      <alignment horizontal="center" vertical="center" wrapText="1"/>
    </xf>
    <xf numFmtId="2" fontId="0" fillId="0" borderId="19" xfId="0" applyNumberFormat="1" applyFill="1" applyBorder="1" applyAlignment="1">
      <alignment horizontal="center" vertical="center" wrapText="1"/>
    </xf>
    <xf numFmtId="2" fontId="0" fillId="0" borderId="19" xfId="0" applyNumberFormat="1" applyFill="1" applyBorder="1" applyAlignment="1">
      <alignment horizontal="center" vertical="center"/>
    </xf>
    <xf numFmtId="2" fontId="0" fillId="0" borderId="21" xfId="0" applyNumberFormat="1" applyFill="1" applyBorder="1" applyAlignment="1">
      <alignment horizontal="center" vertical="center" wrapText="1"/>
    </xf>
    <xf numFmtId="2" fontId="0" fillId="0" borderId="29" xfId="0" applyNumberFormat="1" applyFill="1" applyBorder="1" applyAlignment="1">
      <alignment horizontal="center" vertical="center" wrapText="1"/>
    </xf>
    <xf numFmtId="2" fontId="0" fillId="0" borderId="30" xfId="0" applyNumberFormat="1" applyFill="1" applyBorder="1" applyAlignment="1">
      <alignment horizontal="center" vertical="center"/>
    </xf>
    <xf numFmtId="2" fontId="0" fillId="0" borderId="31" xfId="0" applyNumberFormat="1" applyFill="1" applyBorder="1" applyAlignment="1">
      <alignment horizontal="center" vertical="center"/>
    </xf>
    <xf numFmtId="2" fontId="0" fillId="0" borderId="5" xfId="0" applyNumberFormat="1" applyFill="1" applyBorder="1" applyAlignment="1">
      <alignment horizontal="center" vertical="center"/>
    </xf>
    <xf numFmtId="2" fontId="0" fillId="0" borderId="15" xfId="0" applyNumberFormat="1" applyFill="1" applyBorder="1" applyAlignment="1">
      <alignment horizontal="left" vertical="center"/>
    </xf>
    <xf numFmtId="10" fontId="0" fillId="0" borderId="17" xfId="0" applyNumberFormat="1" applyFill="1" applyBorder="1" applyAlignment="1">
      <alignment horizontal="left" vertical="center"/>
    </xf>
    <xf numFmtId="0" fontId="0" fillId="0" borderId="16" xfId="0" applyFill="1" applyBorder="1" applyAlignment="1">
      <alignment horizontal="left" vertical="center"/>
    </xf>
    <xf numFmtId="2" fontId="0" fillId="0" borderId="10" xfId="0" applyNumberFormat="1" applyFill="1" applyBorder="1" applyAlignment="1">
      <alignment horizontal="center" vertical="center"/>
    </xf>
    <xf numFmtId="2" fontId="0" fillId="0" borderId="18" xfId="0" applyNumberFormat="1" applyFill="1" applyBorder="1" applyAlignment="1">
      <alignment horizontal="left" vertical="center"/>
    </xf>
    <xf numFmtId="2" fontId="0" fillId="0" borderId="7" xfId="0" applyNumberFormat="1" applyFill="1" applyBorder="1" applyAlignment="1">
      <alignment horizontal="center" vertical="center"/>
    </xf>
    <xf numFmtId="2" fontId="0" fillId="0" borderId="16" xfId="0" applyNumberFormat="1" applyFill="1" applyBorder="1" applyAlignment="1">
      <alignment horizontal="left" vertical="center"/>
    </xf>
    <xf numFmtId="0" fontId="0" fillId="0" borderId="57" xfId="0" applyFill="1" applyBorder="1" applyAlignment="1">
      <alignment horizontal="center" vertical="center"/>
    </xf>
    <xf numFmtId="0" fontId="0" fillId="0" borderId="58" xfId="0" applyFill="1" applyBorder="1" applyAlignment="1">
      <alignment horizontal="center" vertical="center"/>
    </xf>
    <xf numFmtId="0" fontId="0" fillId="0" borderId="59" xfId="0" applyFill="1" applyBorder="1" applyAlignment="1">
      <alignment horizontal="center" vertical="center"/>
    </xf>
    <xf numFmtId="0" fontId="0" fillId="0" borderId="60" xfId="0" applyFill="1" applyBorder="1" applyAlignment="1">
      <alignment horizontal="left" vertical="center"/>
    </xf>
    <xf numFmtId="2" fontId="0" fillId="0" borderId="23" xfId="0" applyNumberFormat="1" applyFill="1" applyBorder="1" applyAlignment="1">
      <alignment horizontal="center" vertical="center"/>
    </xf>
    <xf numFmtId="2" fontId="0" fillId="0" borderId="21" xfId="0" applyNumberFormat="1" applyFill="1" applyBorder="1" applyAlignment="1">
      <alignment horizontal="left" vertical="center"/>
    </xf>
    <xf numFmtId="169" fontId="0" fillId="0" borderId="0" xfId="0" applyNumberFormat="1" applyFill="1" applyAlignment="1">
      <alignment horizontal="center" vertical="center"/>
    </xf>
    <xf numFmtId="0" fontId="7" fillId="0" borderId="0" xfId="0" applyFont="1" applyFill="1" applyAlignment="1">
      <alignment horizontal="left" vertical="center"/>
    </xf>
    <xf numFmtId="166" fontId="0" fillId="0" borderId="61" xfId="0" applyNumberFormat="1" applyFill="1" applyBorder="1" applyAlignment="1">
      <alignment horizontal="center" vertical="center"/>
    </xf>
    <xf numFmtId="166" fontId="0" fillId="0" borderId="62" xfId="0" applyNumberFormat="1" applyFill="1" applyBorder="1" applyAlignment="1">
      <alignment horizontal="center" vertical="center"/>
    </xf>
    <xf numFmtId="166" fontId="0" fillId="0" borderId="63" xfId="0" applyNumberFormat="1" applyFill="1" applyBorder="1" applyAlignment="1">
      <alignment horizontal="center" vertical="center"/>
    </xf>
    <xf numFmtId="166" fontId="0" fillId="0" borderId="64" xfId="0" applyNumberFormat="1" applyFill="1" applyBorder="1" applyAlignment="1">
      <alignment horizontal="center" vertical="center"/>
    </xf>
    <xf numFmtId="166" fontId="0" fillId="0" borderId="65" xfId="0" applyNumberFormat="1" applyFill="1" applyBorder="1" applyAlignment="1">
      <alignment horizontal="center" vertical="center"/>
    </xf>
    <xf numFmtId="166" fontId="0" fillId="0" borderId="66" xfId="0" applyNumberFormat="1" applyFill="1" applyBorder="1" applyAlignment="1">
      <alignment horizontal="center" vertical="center"/>
    </xf>
    <xf numFmtId="166" fontId="0" fillId="0" borderId="67" xfId="0" applyNumberFormat="1" applyFill="1" applyBorder="1" applyAlignment="1">
      <alignment horizontal="center" vertical="center"/>
    </xf>
    <xf numFmtId="166" fontId="0" fillId="0" borderId="68" xfId="0" applyNumberFormat="1" applyFill="1" applyBorder="1" applyAlignment="1">
      <alignment horizontal="center" vertical="center"/>
    </xf>
    <xf numFmtId="166" fontId="0" fillId="0" borderId="69" xfId="0" applyNumberFormat="1" applyFill="1" applyBorder="1" applyAlignment="1">
      <alignment horizontal="center" vertical="center"/>
    </xf>
    <xf numFmtId="166" fontId="0" fillId="0" borderId="0" xfId="0" applyNumberFormat="1" applyFill="1" applyAlignment="1">
      <alignment horizontal="center" vertical="center"/>
    </xf>
    <xf numFmtId="166" fontId="0" fillId="0" borderId="2" xfId="0" applyNumberFormat="1" applyFill="1" applyBorder="1" applyAlignment="1">
      <alignment horizontal="center" vertical="center"/>
    </xf>
    <xf numFmtId="166" fontId="0" fillId="0" borderId="15" xfId="0" applyNumberFormat="1" applyFill="1" applyBorder="1" applyAlignment="1">
      <alignment horizontal="center" vertical="center"/>
    </xf>
    <xf numFmtId="168" fontId="0" fillId="0" borderId="0" xfId="0" applyNumberFormat="1" applyFill="1" applyAlignment="1">
      <alignment horizontal="center" vertical="center"/>
    </xf>
    <xf numFmtId="0" fontId="0" fillId="0" borderId="0" xfId="0" applyFill="1" applyAlignment="1">
      <alignment horizontal="right"/>
    </xf>
    <xf numFmtId="22" fontId="0" fillId="0" borderId="13" xfId="0" applyNumberForma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168" fontId="0" fillId="0" borderId="0" xfId="0" applyNumberFormat="1" applyFill="1" applyBorder="1" applyAlignment="1">
      <alignment horizontal="center"/>
    </xf>
    <xf numFmtId="0" fontId="0" fillId="0" borderId="32" xfId="0" applyFill="1" applyBorder="1" applyAlignment="1">
      <alignment horizontal="center" vertical="center" wrapText="1"/>
    </xf>
    <xf numFmtId="0" fontId="0" fillId="0" borderId="22" xfId="0" applyFill="1" applyBorder="1" applyAlignment="1">
      <alignment horizontal="center"/>
    </xf>
    <xf numFmtId="2" fontId="0" fillId="0" borderId="12" xfId="0" applyNumberFormat="1" applyFill="1" applyBorder="1" applyAlignment="1">
      <alignment horizontal="center"/>
    </xf>
    <xf numFmtId="2" fontId="0" fillId="0" borderId="34" xfId="0" applyNumberFormat="1" applyFill="1" applyBorder="1" applyAlignment="1">
      <alignment horizontal="center"/>
    </xf>
    <xf numFmtId="2" fontId="0" fillId="0" borderId="0" xfId="0" applyNumberFormat="1" applyFill="1"/>
    <xf numFmtId="0" fontId="0" fillId="0" borderId="35" xfId="0" applyFill="1" applyBorder="1" applyAlignment="1">
      <alignment horizontal="center"/>
    </xf>
    <xf numFmtId="2" fontId="0" fillId="0" borderId="27" xfId="0" applyNumberFormat="1" applyFill="1" applyBorder="1" applyAlignment="1">
      <alignment horizontal="center"/>
    </xf>
    <xf numFmtId="2" fontId="0" fillId="0" borderId="28" xfId="0" applyNumberFormat="1" applyFill="1" applyBorder="1" applyAlignment="1">
      <alignment horizontal="center"/>
    </xf>
    <xf numFmtId="0" fontId="0" fillId="0" borderId="36" xfId="0" applyFill="1" applyBorder="1" applyAlignment="1">
      <alignment horizontal="center"/>
    </xf>
    <xf numFmtId="2" fontId="0" fillId="0" borderId="37" xfId="0" applyNumberFormat="1" applyFill="1" applyBorder="1" applyAlignment="1">
      <alignment horizontal="center"/>
    </xf>
    <xf numFmtId="2" fontId="0" fillId="0" borderId="38" xfId="0" applyNumberFormat="1" applyFill="1" applyBorder="1" applyAlignment="1">
      <alignment horizontal="center"/>
    </xf>
    <xf numFmtId="0" fontId="0" fillId="0" borderId="0" xfId="0" applyFill="1" applyAlignment="1">
      <alignment horizontal="left" vertical="center" wrapText="1"/>
    </xf>
    <xf numFmtId="0" fontId="0" fillId="0" borderId="0" xfId="0" applyFill="1" applyBorder="1" applyAlignment="1">
      <alignment horizontal="center" vertical="center"/>
    </xf>
    <xf numFmtId="0" fontId="12" fillId="0" borderId="0" xfId="4" applyFont="1" applyFill="1" applyBorder="1" applyAlignment="1"/>
    <xf numFmtId="167" fontId="0" fillId="0" borderId="0" xfId="0" applyNumberFormat="1" applyFill="1" applyBorder="1" applyAlignment="1">
      <alignment horizontal="center" vertical="center"/>
    </xf>
    <xf numFmtId="2" fontId="0" fillId="0" borderId="8" xfId="0" applyNumberFormat="1" applyFill="1" applyBorder="1" applyAlignment="1">
      <alignment horizontal="center" vertical="center"/>
    </xf>
    <xf numFmtId="0" fontId="0" fillId="0" borderId="13" xfId="0" applyFill="1" applyBorder="1" applyAlignment="1">
      <alignment horizontal="center" vertical="center"/>
    </xf>
    <xf numFmtId="0" fontId="0" fillId="0" borderId="0" xfId="0" applyFill="1" applyBorder="1" applyAlignment="1">
      <alignment horizontal="center" vertical="center"/>
    </xf>
    <xf numFmtId="0" fontId="0" fillId="0" borderId="20" xfId="0" applyFill="1" applyBorder="1" applyAlignment="1">
      <alignment horizontal="center" vertical="center"/>
    </xf>
    <xf numFmtId="0" fontId="0" fillId="0" borderId="1" xfId="0" applyFill="1" applyBorder="1" applyAlignment="1">
      <alignment horizontal="center" vertical="center"/>
    </xf>
    <xf numFmtId="0" fontId="0" fillId="0" borderId="2" xfId="0" applyFill="1" applyBorder="1" applyAlignment="1">
      <alignment horizontal="center" vertical="center"/>
    </xf>
    <xf numFmtId="0" fontId="0" fillId="0" borderId="9" xfId="0" applyFill="1" applyBorder="1" applyAlignment="1">
      <alignment horizontal="center" vertical="center"/>
    </xf>
    <xf numFmtId="0" fontId="0" fillId="0" borderId="11" xfId="0" applyFill="1" applyBorder="1" applyAlignment="1">
      <alignment horizontal="center" vertical="center"/>
    </xf>
    <xf numFmtId="22" fontId="0" fillId="0" borderId="19" xfId="0" applyNumberFormat="1" applyFill="1" applyBorder="1" applyAlignment="1">
      <alignment horizontal="center" vertical="center"/>
    </xf>
    <xf numFmtId="170" fontId="0" fillId="0" borderId="0" xfId="0" applyNumberFormat="1" applyFill="1"/>
    <xf numFmtId="0" fontId="12" fillId="0" borderId="0" xfId="4" applyFont="1" applyAlignment="1">
      <alignment vertical="top" wrapText="1"/>
    </xf>
    <xf numFmtId="0" fontId="11" fillId="0" borderId="71" xfId="3" applyFont="1" applyAlignment="1">
      <alignment vertical="center"/>
    </xf>
    <xf numFmtId="0" fontId="15" fillId="0" borderId="0" xfId="5" applyFont="1" applyAlignment="1">
      <alignment vertical="top"/>
    </xf>
    <xf numFmtId="0" fontId="12" fillId="0" borderId="0" xfId="4" applyFont="1" applyAlignment="1">
      <alignment vertical="top"/>
    </xf>
    <xf numFmtId="0" fontId="10" fillId="0" borderId="0" xfId="2" applyFont="1" applyBorder="1" applyAlignment="1">
      <alignment horizontal="center" vertical="center" wrapText="1"/>
    </xf>
    <xf numFmtId="0" fontId="10" fillId="0" borderId="70" xfId="2" applyFont="1" applyAlignment="1">
      <alignment horizontal="center" vertical="center" wrapText="1"/>
    </xf>
    <xf numFmtId="0" fontId="11" fillId="0" borderId="71" xfId="3" applyFont="1" applyAlignment="1">
      <alignment horizontal="left" vertical="center"/>
    </xf>
    <xf numFmtId="0" fontId="12" fillId="0" borderId="0" xfId="4" applyFont="1" applyAlignment="1">
      <alignment horizontal="left" vertical="top" wrapText="1"/>
    </xf>
    <xf numFmtId="0" fontId="0" fillId="0" borderId="0" xfId="0" applyFill="1" applyAlignment="1">
      <alignment horizontal="center" vertical="center" wrapText="1"/>
    </xf>
    <xf numFmtId="0" fontId="0" fillId="0" borderId="13" xfId="0" applyFill="1" applyBorder="1" applyAlignment="1">
      <alignment horizontal="center" vertical="center"/>
    </xf>
    <xf numFmtId="0" fontId="0" fillId="0" borderId="0" xfId="0" applyFill="1" applyBorder="1" applyAlignment="1">
      <alignment horizontal="center" vertical="center"/>
    </xf>
    <xf numFmtId="0" fontId="0" fillId="0" borderId="19" xfId="0" applyFill="1" applyBorder="1" applyAlignment="1">
      <alignment horizontal="center" vertical="center"/>
    </xf>
    <xf numFmtId="0" fontId="0" fillId="0" borderId="20" xfId="0" applyFill="1" applyBorder="1" applyAlignment="1">
      <alignment horizontal="center" vertical="center"/>
    </xf>
    <xf numFmtId="0" fontId="0" fillId="0" borderId="1" xfId="0" applyFill="1" applyBorder="1" applyAlignment="1">
      <alignment horizontal="center" vertical="center"/>
    </xf>
    <xf numFmtId="0" fontId="0" fillId="0" borderId="2" xfId="0" applyFill="1" applyBorder="1" applyAlignment="1">
      <alignment horizontal="center" vertical="center"/>
    </xf>
    <xf numFmtId="0" fontId="0" fillId="0" borderId="14" xfId="0" applyFill="1" applyBorder="1" applyAlignment="1">
      <alignment horizontal="center" vertical="center"/>
    </xf>
    <xf numFmtId="0" fontId="0" fillId="0" borderId="9" xfId="0" applyFill="1" applyBorder="1" applyAlignment="1">
      <alignment horizontal="center" vertical="center"/>
    </xf>
    <xf numFmtId="0" fontId="0" fillId="0" borderId="25" xfId="0" applyFill="1" applyBorder="1" applyAlignment="1">
      <alignment horizontal="center" vertical="center"/>
    </xf>
    <xf numFmtId="0" fontId="0" fillId="0" borderId="11" xfId="0" applyFill="1" applyBorder="1" applyAlignment="1">
      <alignment horizontal="center" vertical="center"/>
    </xf>
    <xf numFmtId="0" fontId="0" fillId="0" borderId="27" xfId="0" applyFill="1" applyBorder="1" applyAlignment="1">
      <alignment horizontal="center" vertical="center" wrapText="1"/>
    </xf>
    <xf numFmtId="0" fontId="0" fillId="0" borderId="0" xfId="0" applyFill="1" applyAlignment="1">
      <alignment vertical="center" wrapText="1"/>
    </xf>
  </cellXfs>
  <cellStyles count="6">
    <cellStyle name="Lien hypertexte" xfId="5" builtinId="8"/>
    <cellStyle name="Milliers" xfId="1" builtinId="3"/>
    <cellStyle name="Normal" xfId="0" builtinId="0"/>
    <cellStyle name="Normal 2" xfId="4"/>
    <cellStyle name="Titre 1" xfId="2" builtinId="16"/>
    <cellStyle name="Titre 2" xfId="3" builtin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257175</xdr:colOff>
      <xdr:row>1</xdr:row>
      <xdr:rowOff>47625</xdr:rowOff>
    </xdr:from>
    <xdr:to>
      <xdr:col>1</xdr:col>
      <xdr:colOff>686841</xdr:colOff>
      <xdr:row>4</xdr:row>
      <xdr:rowOff>73275</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7175" y="219075"/>
          <a:ext cx="1420266" cy="540000"/>
        </a:xfrm>
        <a:prstGeom prst="rect">
          <a:avLst/>
        </a:prstGeom>
      </xdr:spPr>
    </xdr:pic>
    <xdr:clientData/>
  </xdr:twoCellAnchor>
</xdr:wsDr>
</file>

<file path=xl/theme/theme1.xml><?xml version="1.0" encoding="utf-8"?>
<a:theme xmlns:a="http://schemas.openxmlformats.org/drawingml/2006/main" name="Thème Office">
  <a:themeElements>
    <a:clrScheme name="!CRE-graphs">
      <a:dk1>
        <a:sysClr val="windowText" lastClr="000000"/>
      </a:dk1>
      <a:lt1>
        <a:srgbClr val="704973"/>
      </a:lt1>
      <a:dk2>
        <a:srgbClr val="A5C400"/>
      </a:dk2>
      <a:lt2>
        <a:srgbClr val="FABB00"/>
      </a:lt2>
      <a:accent1>
        <a:srgbClr val="EF8650"/>
      </a:accent1>
      <a:accent2>
        <a:srgbClr val="008499"/>
      </a:accent2>
      <a:accent3>
        <a:srgbClr val="E74C2D"/>
      </a:accent3>
      <a:accent4>
        <a:srgbClr val="45597C"/>
      </a:accent4>
      <a:accent5>
        <a:srgbClr val="B02C6D"/>
      </a:accent5>
      <a:accent6>
        <a:srgbClr val="89CCCF"/>
      </a:accent6>
      <a:hlink>
        <a:srgbClr val="4985BA"/>
      </a:hlink>
      <a:folHlink>
        <a:srgbClr val="FFFFFF"/>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opendata@cre.fr"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5:I34"/>
  <sheetViews>
    <sheetView showGridLines="0" zoomScale="90" zoomScaleNormal="90" workbookViewId="0">
      <selection activeCell="M28" sqref="M28"/>
    </sheetView>
  </sheetViews>
  <sheetFormatPr baseColWidth="10" defaultColWidth="11" defaultRowHeight="13.8" x14ac:dyDescent="0.3"/>
  <cols>
    <col min="1" max="11" width="11" style="1"/>
    <col min="12" max="12" width="0" style="1" hidden="1" customWidth="1"/>
    <col min="13" max="16384" width="11" style="1"/>
  </cols>
  <sheetData>
    <row r="5" spans="2:8" ht="14.25" customHeight="1" x14ac:dyDescent="0.3">
      <c r="C5" s="199" t="s">
        <v>120</v>
      </c>
      <c r="D5" s="199"/>
      <c r="E5" s="199"/>
      <c r="F5" s="199"/>
      <c r="G5" s="199"/>
      <c r="H5" s="199"/>
    </row>
    <row r="6" spans="2:8" ht="40.5" customHeight="1" thickBot="1" x14ac:dyDescent="0.35">
      <c r="C6" s="200"/>
      <c r="D6" s="200"/>
      <c r="E6" s="200"/>
      <c r="F6" s="200"/>
      <c r="G6" s="200"/>
      <c r="H6" s="200"/>
    </row>
    <row r="7" spans="2:8" ht="14.4" thickTop="1" x14ac:dyDescent="0.3"/>
    <row r="10" spans="2:8" ht="14.4" thickBot="1" x14ac:dyDescent="0.35">
      <c r="B10" s="201" t="s">
        <v>115</v>
      </c>
      <c r="C10" s="201"/>
      <c r="D10" s="201"/>
      <c r="E10" s="201"/>
    </row>
    <row r="11" spans="2:8" ht="15" thickTop="1" thickBot="1" x14ac:dyDescent="0.35">
      <c r="B11" s="201"/>
      <c r="C11" s="201"/>
      <c r="D11" s="201"/>
      <c r="E11" s="201"/>
    </row>
    <row r="12" spans="2:8" ht="14.4" thickTop="1" x14ac:dyDescent="0.3"/>
    <row r="13" spans="2:8" ht="51.75" customHeight="1" x14ac:dyDescent="0.3">
      <c r="B13" s="202" t="s">
        <v>134</v>
      </c>
      <c r="C13" s="202"/>
      <c r="D13" s="202"/>
      <c r="E13" s="202"/>
      <c r="F13" s="202"/>
      <c r="G13" s="202"/>
      <c r="H13" s="202"/>
    </row>
    <row r="14" spans="2:8" ht="15" x14ac:dyDescent="0.3">
      <c r="B14" s="2"/>
      <c r="C14" s="2"/>
      <c r="D14" s="2"/>
      <c r="E14" s="2"/>
      <c r="F14" s="2"/>
      <c r="G14" s="2"/>
      <c r="H14" s="2"/>
    </row>
    <row r="15" spans="2:8" ht="15" x14ac:dyDescent="0.3">
      <c r="B15" s="2"/>
      <c r="C15" s="2"/>
      <c r="D15" s="2"/>
      <c r="E15" s="2"/>
      <c r="F15" s="2"/>
      <c r="G15" s="2"/>
      <c r="H15" s="2"/>
    </row>
    <row r="16" spans="2:8" ht="14.4" thickBot="1" x14ac:dyDescent="0.35">
      <c r="B16" s="196" t="s">
        <v>116</v>
      </c>
      <c r="C16" s="196"/>
      <c r="D16" s="196"/>
      <c r="E16" s="196"/>
    </row>
    <row r="17" spans="2:9" ht="15" thickTop="1" thickBot="1" x14ac:dyDescent="0.35">
      <c r="B17" s="196"/>
      <c r="C17" s="196"/>
      <c r="D17" s="196"/>
      <c r="E17" s="196"/>
    </row>
    <row r="18" spans="2:9" ht="14.4" thickTop="1" x14ac:dyDescent="0.3"/>
    <row r="19" spans="2:9" x14ac:dyDescent="0.3">
      <c r="B19" s="3"/>
      <c r="C19" s="3"/>
      <c r="D19" s="3"/>
      <c r="E19" s="3"/>
    </row>
    <row r="20" spans="2:9" ht="15" x14ac:dyDescent="0.35">
      <c r="B20" s="4" t="s">
        <v>126</v>
      </c>
      <c r="C20" s="5"/>
      <c r="D20" s="183" t="s">
        <v>127</v>
      </c>
      <c r="E20" s="183"/>
      <c r="F20" s="183"/>
    </row>
    <row r="21" spans="2:9" ht="15" x14ac:dyDescent="0.35">
      <c r="B21" s="4" t="s">
        <v>123</v>
      </c>
      <c r="C21" s="5"/>
      <c r="D21" s="183" t="s">
        <v>124</v>
      </c>
      <c r="E21" s="183"/>
    </row>
    <row r="22" spans="2:9" ht="15" x14ac:dyDescent="0.35">
      <c r="B22" s="4" t="s">
        <v>122</v>
      </c>
      <c r="C22" s="5"/>
      <c r="D22" s="183" t="s">
        <v>125</v>
      </c>
      <c r="E22" s="183"/>
    </row>
    <row r="23" spans="2:9" x14ac:dyDescent="0.3">
      <c r="B23" s="3"/>
      <c r="C23" s="3"/>
      <c r="D23" s="3"/>
      <c r="E23" s="3"/>
    </row>
    <row r="24" spans="2:9" x14ac:dyDescent="0.3">
      <c r="B24" s="3"/>
      <c r="C24" s="3"/>
      <c r="D24" s="3"/>
      <c r="E24" s="3"/>
    </row>
    <row r="25" spans="2:9" ht="14.4" thickBot="1" x14ac:dyDescent="0.35">
      <c r="B25" s="196" t="s">
        <v>117</v>
      </c>
      <c r="C25" s="196"/>
      <c r="D25" s="196"/>
      <c r="E25" s="196"/>
    </row>
    <row r="26" spans="2:9" ht="15" thickTop="1" thickBot="1" x14ac:dyDescent="0.35">
      <c r="B26" s="196"/>
      <c r="C26" s="196"/>
      <c r="D26" s="196"/>
      <c r="E26" s="196"/>
    </row>
    <row r="27" spans="2:9" ht="14.4" thickTop="1" x14ac:dyDescent="0.3"/>
    <row r="28" spans="2:9" ht="91.5" customHeight="1" x14ac:dyDescent="0.3">
      <c r="B28" s="195" t="s">
        <v>133</v>
      </c>
      <c r="C28" s="195"/>
      <c r="D28" s="195"/>
      <c r="E28" s="195"/>
      <c r="F28" s="195"/>
      <c r="G28" s="195"/>
      <c r="H28" s="195"/>
      <c r="I28" s="6"/>
    </row>
    <row r="29" spans="2:9" ht="14.4" thickBot="1" x14ac:dyDescent="0.35">
      <c r="B29" s="196" t="s">
        <v>118</v>
      </c>
      <c r="C29" s="196"/>
      <c r="D29" s="196"/>
      <c r="E29" s="196"/>
      <c r="F29" s="3"/>
      <c r="G29" s="3"/>
      <c r="H29" s="3"/>
      <c r="I29" s="3"/>
    </row>
    <row r="30" spans="2:9" ht="15" thickTop="1" thickBot="1" x14ac:dyDescent="0.35">
      <c r="B30" s="196"/>
      <c r="C30" s="196"/>
      <c r="D30" s="196"/>
      <c r="E30" s="196"/>
      <c r="F30" s="3"/>
      <c r="G30" s="3"/>
      <c r="H30" s="3"/>
      <c r="I30" s="3"/>
    </row>
    <row r="31" spans="2:9" ht="14.4" thickTop="1" x14ac:dyDescent="0.3">
      <c r="B31" s="3"/>
      <c r="C31" s="3"/>
      <c r="D31" s="3"/>
      <c r="E31" s="3"/>
      <c r="F31" s="3"/>
      <c r="G31" s="3"/>
      <c r="H31" s="3"/>
      <c r="I31" s="3"/>
    </row>
    <row r="32" spans="2:9" ht="15" x14ac:dyDescent="0.3">
      <c r="B32" s="197" t="s">
        <v>119</v>
      </c>
      <c r="C32" s="198"/>
      <c r="D32" s="198"/>
      <c r="E32" s="198"/>
      <c r="F32" s="3"/>
      <c r="G32" s="3"/>
      <c r="H32" s="3"/>
      <c r="I32" s="3"/>
    </row>
    <row r="33" spans="2:9" x14ac:dyDescent="0.3">
      <c r="B33" s="3"/>
      <c r="C33" s="3"/>
      <c r="D33" s="3"/>
      <c r="E33" s="3"/>
      <c r="F33" s="3"/>
      <c r="G33" s="3"/>
      <c r="H33" s="3"/>
      <c r="I33" s="3"/>
    </row>
    <row r="34" spans="2:9" x14ac:dyDescent="0.3">
      <c r="B34" s="3"/>
      <c r="C34" s="3"/>
      <c r="D34" s="3"/>
      <c r="E34" s="3"/>
      <c r="F34" s="3"/>
      <c r="G34" s="3"/>
      <c r="H34" s="3"/>
      <c r="I34" s="3"/>
    </row>
  </sheetData>
  <mergeCells count="8">
    <mergeCell ref="B28:H28"/>
    <mergeCell ref="B29:E30"/>
    <mergeCell ref="B32:E32"/>
    <mergeCell ref="C5:H6"/>
    <mergeCell ref="B10:E11"/>
    <mergeCell ref="B13:H13"/>
    <mergeCell ref="B16:E17"/>
    <mergeCell ref="B25:E26"/>
  </mergeCells>
  <hyperlinks>
    <hyperlink ref="B32" r:id="rId1"/>
  </hyperlinks>
  <pageMargins left="0.70866141732283472" right="0.70866141732283472" top="0.74803149606299213" bottom="0.74803149606299213" header="0.31496062992125984" footer="0.31496062992125984"/>
  <pageSetup paperSize="9" scale="84"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64"/>
  <sheetViews>
    <sheetView showGridLines="0" zoomScaleNormal="100" workbookViewId="0">
      <selection activeCell="P21" sqref="P21"/>
    </sheetView>
  </sheetViews>
  <sheetFormatPr baseColWidth="10" defaultColWidth="11" defaultRowHeight="13.8" x14ac:dyDescent="0.3"/>
  <cols>
    <col min="1" max="5" width="11" style="52"/>
    <col min="6" max="6" width="11.19921875" style="52" customWidth="1"/>
    <col min="7" max="12" width="9.59765625" style="52" customWidth="1"/>
    <col min="13" max="14" width="11" style="52"/>
    <col min="15" max="15" width="11.69921875" style="52" bestFit="1" customWidth="1"/>
    <col min="16" max="16384" width="11" style="52"/>
  </cols>
  <sheetData>
    <row r="2" spans="2:13" ht="21.75" customHeight="1" x14ac:dyDescent="0.3">
      <c r="B2" s="7" t="s">
        <v>135</v>
      </c>
      <c r="H2" s="96"/>
      <c r="I2" s="97"/>
      <c r="K2" s="98"/>
      <c r="L2" s="99"/>
    </row>
    <row r="3" spans="2:13" ht="23.25" customHeight="1" x14ac:dyDescent="0.3">
      <c r="B3" s="215"/>
      <c r="C3" s="215"/>
      <c r="D3" s="215"/>
      <c r="E3" s="215"/>
      <c r="F3" s="215"/>
      <c r="G3" s="215"/>
      <c r="H3" s="215"/>
      <c r="I3" s="215"/>
      <c r="J3" s="215"/>
      <c r="K3" s="215"/>
      <c r="L3" s="215"/>
    </row>
    <row r="4" spans="2:13" ht="15" thickBot="1" x14ac:dyDescent="0.35">
      <c r="K4" s="98"/>
    </row>
    <row r="5" spans="2:13" ht="35.25" customHeight="1" thickBot="1" x14ac:dyDescent="0.35">
      <c r="B5" s="189" t="s">
        <v>0</v>
      </c>
      <c r="C5" s="190" t="s">
        <v>1</v>
      </c>
      <c r="D5" s="190" t="s">
        <v>2</v>
      </c>
      <c r="E5" s="55" t="s">
        <v>103</v>
      </c>
      <c r="F5" s="55" t="s">
        <v>104</v>
      </c>
      <c r="G5" s="55" t="s">
        <v>31</v>
      </c>
      <c r="H5" s="55" t="s">
        <v>32</v>
      </c>
      <c r="I5" s="55" t="s">
        <v>33</v>
      </c>
      <c r="J5" s="55" t="s">
        <v>34</v>
      </c>
      <c r="K5" s="55" t="s">
        <v>35</v>
      </c>
      <c r="L5" s="56" t="s">
        <v>36</v>
      </c>
      <c r="M5" s="187"/>
    </row>
    <row r="6" spans="2:13" x14ac:dyDescent="0.3">
      <c r="B6" s="57" t="s">
        <v>4</v>
      </c>
      <c r="C6" s="58" t="s">
        <v>5</v>
      </c>
      <c r="D6" s="190">
        <v>3</v>
      </c>
      <c r="E6" s="100"/>
      <c r="F6" s="100"/>
      <c r="G6" s="100">
        <v>1.67</v>
      </c>
      <c r="H6" s="100" t="s">
        <v>11</v>
      </c>
      <c r="I6" s="100" t="s">
        <v>11</v>
      </c>
      <c r="J6" s="100" t="s">
        <v>11</v>
      </c>
      <c r="K6" s="100" t="s">
        <v>11</v>
      </c>
      <c r="L6" s="101" t="s">
        <v>11</v>
      </c>
      <c r="M6" s="187"/>
    </row>
    <row r="7" spans="2:13" x14ac:dyDescent="0.3">
      <c r="B7" s="65" t="s">
        <v>4</v>
      </c>
      <c r="C7" s="66" t="s">
        <v>5</v>
      </c>
      <c r="D7" s="187">
        <v>6</v>
      </c>
      <c r="E7" s="102"/>
      <c r="F7" s="102"/>
      <c r="G7" s="102">
        <v>1.67</v>
      </c>
      <c r="H7" s="102" t="s">
        <v>11</v>
      </c>
      <c r="I7" s="102" t="s">
        <v>11</v>
      </c>
      <c r="J7" s="102" t="s">
        <v>11</v>
      </c>
      <c r="K7" s="102" t="s">
        <v>11</v>
      </c>
      <c r="L7" s="103" t="s">
        <v>11</v>
      </c>
      <c r="M7" s="187"/>
    </row>
    <row r="8" spans="2:13" x14ac:dyDescent="0.3">
      <c r="B8" s="65" t="s">
        <v>4</v>
      </c>
      <c r="C8" s="66" t="s">
        <v>5</v>
      </c>
      <c r="D8" s="187">
        <v>9</v>
      </c>
      <c r="E8" s="102"/>
      <c r="F8" s="102"/>
      <c r="G8" s="102">
        <v>1.67</v>
      </c>
      <c r="H8" s="102" t="s">
        <v>11</v>
      </c>
      <c r="I8" s="102" t="s">
        <v>11</v>
      </c>
      <c r="J8" s="102" t="s">
        <v>11</v>
      </c>
      <c r="K8" s="102" t="s">
        <v>11</v>
      </c>
      <c r="L8" s="103" t="s">
        <v>11</v>
      </c>
      <c r="M8" s="187"/>
    </row>
    <row r="9" spans="2:13" x14ac:dyDescent="0.3">
      <c r="B9" s="65" t="s">
        <v>4</v>
      </c>
      <c r="C9" s="66" t="s">
        <v>5</v>
      </c>
      <c r="D9" s="187">
        <v>12</v>
      </c>
      <c r="E9" s="102"/>
      <c r="F9" s="102"/>
      <c r="G9" s="102">
        <v>1.67</v>
      </c>
      <c r="H9" s="102" t="s">
        <v>11</v>
      </c>
      <c r="I9" s="102" t="s">
        <v>11</v>
      </c>
      <c r="J9" s="102" t="s">
        <v>11</v>
      </c>
      <c r="K9" s="102" t="s">
        <v>11</v>
      </c>
      <c r="L9" s="103" t="s">
        <v>11</v>
      </c>
      <c r="M9" s="187"/>
    </row>
    <row r="10" spans="2:13" x14ac:dyDescent="0.3">
      <c r="B10" s="65" t="s">
        <v>4</v>
      </c>
      <c r="C10" s="66" t="s">
        <v>5</v>
      </c>
      <c r="D10" s="187">
        <v>15</v>
      </c>
      <c r="E10" s="102"/>
      <c r="F10" s="102"/>
      <c r="G10" s="102">
        <v>1.67</v>
      </c>
      <c r="H10" s="102" t="s">
        <v>11</v>
      </c>
      <c r="I10" s="102" t="s">
        <v>11</v>
      </c>
      <c r="J10" s="102" t="s">
        <v>11</v>
      </c>
      <c r="K10" s="102" t="s">
        <v>11</v>
      </c>
      <c r="L10" s="103" t="s">
        <v>11</v>
      </c>
      <c r="M10" s="187"/>
    </row>
    <row r="11" spans="2:13" x14ac:dyDescent="0.3">
      <c r="B11" s="65" t="s">
        <v>4</v>
      </c>
      <c r="C11" s="66" t="s">
        <v>5</v>
      </c>
      <c r="D11" s="187">
        <v>18</v>
      </c>
      <c r="E11" s="102"/>
      <c r="F11" s="102"/>
      <c r="G11" s="102">
        <v>1.67</v>
      </c>
      <c r="H11" s="102" t="s">
        <v>11</v>
      </c>
      <c r="I11" s="102" t="s">
        <v>11</v>
      </c>
      <c r="J11" s="102" t="s">
        <v>11</v>
      </c>
      <c r="K11" s="102" t="s">
        <v>11</v>
      </c>
      <c r="L11" s="103" t="s">
        <v>11</v>
      </c>
      <c r="M11" s="187"/>
    </row>
    <row r="12" spans="2:13" x14ac:dyDescent="0.3">
      <c r="B12" s="65" t="s">
        <v>4</v>
      </c>
      <c r="C12" s="66" t="s">
        <v>5</v>
      </c>
      <c r="D12" s="187">
        <v>24</v>
      </c>
      <c r="E12" s="102"/>
      <c r="F12" s="102"/>
      <c r="G12" s="102">
        <v>1.67</v>
      </c>
      <c r="H12" s="102" t="s">
        <v>11</v>
      </c>
      <c r="I12" s="102" t="s">
        <v>11</v>
      </c>
      <c r="J12" s="102" t="s">
        <v>11</v>
      </c>
      <c r="K12" s="102" t="s">
        <v>11</v>
      </c>
      <c r="L12" s="103" t="s">
        <v>11</v>
      </c>
      <c r="M12" s="187"/>
    </row>
    <row r="13" spans="2:13" x14ac:dyDescent="0.3">
      <c r="B13" s="65" t="s">
        <v>4</v>
      </c>
      <c r="C13" s="66" t="s">
        <v>5</v>
      </c>
      <c r="D13" s="187">
        <v>30</v>
      </c>
      <c r="E13" s="102"/>
      <c r="F13" s="102"/>
      <c r="G13" s="102">
        <v>1.67</v>
      </c>
      <c r="H13" s="102" t="s">
        <v>11</v>
      </c>
      <c r="I13" s="102" t="s">
        <v>11</v>
      </c>
      <c r="J13" s="102" t="s">
        <v>11</v>
      </c>
      <c r="K13" s="102" t="s">
        <v>11</v>
      </c>
      <c r="L13" s="103" t="s">
        <v>11</v>
      </c>
      <c r="M13" s="187"/>
    </row>
    <row r="14" spans="2:13" x14ac:dyDescent="0.3">
      <c r="B14" s="65" t="s">
        <v>4</v>
      </c>
      <c r="C14" s="70" t="s">
        <v>5</v>
      </c>
      <c r="D14" s="191">
        <v>36</v>
      </c>
      <c r="E14" s="104"/>
      <c r="F14" s="104"/>
      <c r="G14" s="104">
        <v>1.67</v>
      </c>
      <c r="H14" s="104" t="s">
        <v>11</v>
      </c>
      <c r="I14" s="104" t="s">
        <v>11</v>
      </c>
      <c r="J14" s="104" t="s">
        <v>11</v>
      </c>
      <c r="K14" s="104" t="s">
        <v>11</v>
      </c>
      <c r="L14" s="105" t="s">
        <v>11</v>
      </c>
      <c r="M14" s="187"/>
    </row>
    <row r="15" spans="2:13" x14ac:dyDescent="0.3">
      <c r="B15" s="65" t="s">
        <v>4</v>
      </c>
      <c r="C15" s="74" t="s">
        <v>6</v>
      </c>
      <c r="D15" s="192">
        <v>9</v>
      </c>
      <c r="E15" s="106"/>
      <c r="F15" s="106"/>
      <c r="G15" s="106">
        <v>1.67</v>
      </c>
      <c r="H15" s="106">
        <v>1.67</v>
      </c>
      <c r="I15" s="106" t="s">
        <v>11</v>
      </c>
      <c r="J15" s="106" t="s">
        <v>11</v>
      </c>
      <c r="K15" s="106" t="s">
        <v>11</v>
      </c>
      <c r="L15" s="107" t="s">
        <v>11</v>
      </c>
      <c r="M15" s="187"/>
    </row>
    <row r="16" spans="2:13" x14ac:dyDescent="0.3">
      <c r="B16" s="65" t="s">
        <v>4</v>
      </c>
      <c r="C16" s="66" t="s">
        <v>6</v>
      </c>
      <c r="D16" s="187">
        <v>12</v>
      </c>
      <c r="E16" s="102"/>
      <c r="F16" s="102"/>
      <c r="G16" s="102">
        <v>1.67</v>
      </c>
      <c r="H16" s="102">
        <v>1.67</v>
      </c>
      <c r="I16" s="102" t="s">
        <v>11</v>
      </c>
      <c r="J16" s="102" t="s">
        <v>11</v>
      </c>
      <c r="K16" s="102" t="s">
        <v>11</v>
      </c>
      <c r="L16" s="103" t="s">
        <v>11</v>
      </c>
      <c r="M16" s="187"/>
    </row>
    <row r="17" spans="2:13" x14ac:dyDescent="0.3">
      <c r="B17" s="65" t="s">
        <v>4</v>
      </c>
      <c r="C17" s="66" t="s">
        <v>6</v>
      </c>
      <c r="D17" s="187">
        <v>15</v>
      </c>
      <c r="E17" s="102"/>
      <c r="F17" s="102"/>
      <c r="G17" s="102">
        <v>1.67</v>
      </c>
      <c r="H17" s="102">
        <v>1.67</v>
      </c>
      <c r="I17" s="102" t="s">
        <v>11</v>
      </c>
      <c r="J17" s="102" t="s">
        <v>11</v>
      </c>
      <c r="K17" s="102" t="s">
        <v>11</v>
      </c>
      <c r="L17" s="103" t="s">
        <v>11</v>
      </c>
      <c r="M17" s="187"/>
    </row>
    <row r="18" spans="2:13" x14ac:dyDescent="0.3">
      <c r="B18" s="65" t="s">
        <v>4</v>
      </c>
      <c r="C18" s="66" t="s">
        <v>6</v>
      </c>
      <c r="D18" s="187">
        <v>18</v>
      </c>
      <c r="E18" s="102"/>
      <c r="F18" s="102"/>
      <c r="G18" s="102">
        <v>1.67</v>
      </c>
      <c r="H18" s="102">
        <v>1.67</v>
      </c>
      <c r="I18" s="102" t="s">
        <v>11</v>
      </c>
      <c r="J18" s="102" t="s">
        <v>11</v>
      </c>
      <c r="K18" s="102" t="s">
        <v>11</v>
      </c>
      <c r="L18" s="103" t="s">
        <v>11</v>
      </c>
      <c r="M18" s="187"/>
    </row>
    <row r="19" spans="2:13" x14ac:dyDescent="0.3">
      <c r="B19" s="65" t="s">
        <v>4</v>
      </c>
      <c r="C19" s="70" t="s">
        <v>6</v>
      </c>
      <c r="D19" s="191">
        <v>36</v>
      </c>
      <c r="E19" s="104"/>
      <c r="F19" s="104"/>
      <c r="G19" s="104">
        <v>1.67</v>
      </c>
      <c r="H19" s="104">
        <v>1.67</v>
      </c>
      <c r="I19" s="104" t="s">
        <v>11</v>
      </c>
      <c r="J19" s="104" t="s">
        <v>11</v>
      </c>
      <c r="K19" s="104" t="s">
        <v>11</v>
      </c>
      <c r="L19" s="105" t="s">
        <v>11</v>
      </c>
      <c r="M19" s="187"/>
    </row>
    <row r="20" spans="2:13" x14ac:dyDescent="0.3">
      <c r="B20" s="65" t="s">
        <v>4</v>
      </c>
      <c r="C20" s="74" t="s">
        <v>7</v>
      </c>
      <c r="D20" s="192">
        <v>6</v>
      </c>
      <c r="E20" s="106"/>
      <c r="F20" s="106"/>
      <c r="G20" s="106">
        <v>1.67</v>
      </c>
      <c r="H20" s="106">
        <v>1.67</v>
      </c>
      <c r="I20" s="106" t="s">
        <v>11</v>
      </c>
      <c r="J20" s="106" t="s">
        <v>11</v>
      </c>
      <c r="K20" s="106" t="s">
        <v>11</v>
      </c>
      <c r="L20" s="107" t="s">
        <v>11</v>
      </c>
      <c r="M20" s="187"/>
    </row>
    <row r="21" spans="2:13" x14ac:dyDescent="0.3">
      <c r="B21" s="65" t="s">
        <v>4</v>
      </c>
      <c r="C21" s="66" t="s">
        <v>7</v>
      </c>
      <c r="D21" s="187">
        <v>9</v>
      </c>
      <c r="E21" s="102"/>
      <c r="F21" s="102"/>
      <c r="G21" s="102">
        <v>1.67</v>
      </c>
      <c r="H21" s="102">
        <v>1.67</v>
      </c>
      <c r="I21" s="102" t="s">
        <v>11</v>
      </c>
      <c r="J21" s="102" t="s">
        <v>11</v>
      </c>
      <c r="K21" s="102" t="s">
        <v>11</v>
      </c>
      <c r="L21" s="103" t="s">
        <v>11</v>
      </c>
      <c r="M21" s="187"/>
    </row>
    <row r="22" spans="2:13" x14ac:dyDescent="0.3">
      <c r="B22" s="65" t="s">
        <v>4</v>
      </c>
      <c r="C22" s="66" t="s">
        <v>7</v>
      </c>
      <c r="D22" s="187">
        <v>12</v>
      </c>
      <c r="E22" s="102"/>
      <c r="F22" s="102"/>
      <c r="G22" s="102">
        <v>1.67</v>
      </c>
      <c r="H22" s="102">
        <v>1.67</v>
      </c>
      <c r="I22" s="102" t="s">
        <v>11</v>
      </c>
      <c r="J22" s="102" t="s">
        <v>11</v>
      </c>
      <c r="K22" s="102" t="s">
        <v>11</v>
      </c>
      <c r="L22" s="103" t="s">
        <v>11</v>
      </c>
      <c r="M22" s="187"/>
    </row>
    <row r="23" spans="2:13" x14ac:dyDescent="0.3">
      <c r="B23" s="65" t="s">
        <v>4</v>
      </c>
      <c r="C23" s="66" t="s">
        <v>7</v>
      </c>
      <c r="D23" s="187">
        <v>15</v>
      </c>
      <c r="E23" s="102"/>
      <c r="F23" s="102"/>
      <c r="G23" s="102">
        <v>1.67</v>
      </c>
      <c r="H23" s="102">
        <v>1.67</v>
      </c>
      <c r="I23" s="102" t="s">
        <v>11</v>
      </c>
      <c r="J23" s="102" t="s">
        <v>11</v>
      </c>
      <c r="K23" s="102" t="s">
        <v>11</v>
      </c>
      <c r="L23" s="103" t="s">
        <v>11</v>
      </c>
      <c r="M23" s="187"/>
    </row>
    <row r="24" spans="2:13" x14ac:dyDescent="0.3">
      <c r="B24" s="65" t="s">
        <v>4</v>
      </c>
      <c r="C24" s="66" t="s">
        <v>7</v>
      </c>
      <c r="D24" s="187">
        <v>18</v>
      </c>
      <c r="E24" s="102"/>
      <c r="F24" s="102"/>
      <c r="G24" s="102">
        <v>1.67</v>
      </c>
      <c r="H24" s="102">
        <v>1.67</v>
      </c>
      <c r="I24" s="102" t="s">
        <v>11</v>
      </c>
      <c r="J24" s="102" t="s">
        <v>11</v>
      </c>
      <c r="K24" s="102" t="s">
        <v>11</v>
      </c>
      <c r="L24" s="103" t="s">
        <v>11</v>
      </c>
      <c r="M24" s="187"/>
    </row>
    <row r="25" spans="2:13" x14ac:dyDescent="0.3">
      <c r="B25" s="65" t="s">
        <v>4</v>
      </c>
      <c r="C25" s="66" t="s">
        <v>7</v>
      </c>
      <c r="D25" s="187">
        <v>24</v>
      </c>
      <c r="E25" s="102"/>
      <c r="F25" s="102"/>
      <c r="G25" s="102">
        <v>1.67</v>
      </c>
      <c r="H25" s="102">
        <v>1.67</v>
      </c>
      <c r="I25" s="102" t="s">
        <v>11</v>
      </c>
      <c r="J25" s="102" t="s">
        <v>11</v>
      </c>
      <c r="K25" s="102" t="s">
        <v>11</v>
      </c>
      <c r="L25" s="103" t="s">
        <v>11</v>
      </c>
      <c r="M25" s="187"/>
    </row>
    <row r="26" spans="2:13" x14ac:dyDescent="0.3">
      <c r="B26" s="65" t="s">
        <v>4</v>
      </c>
      <c r="C26" s="66" t="s">
        <v>7</v>
      </c>
      <c r="D26" s="187">
        <v>30</v>
      </c>
      <c r="E26" s="102"/>
      <c r="F26" s="102"/>
      <c r="G26" s="102">
        <v>1.67</v>
      </c>
      <c r="H26" s="102">
        <v>1.67</v>
      </c>
      <c r="I26" s="102" t="s">
        <v>11</v>
      </c>
      <c r="J26" s="102" t="s">
        <v>11</v>
      </c>
      <c r="K26" s="102" t="s">
        <v>11</v>
      </c>
      <c r="L26" s="103" t="s">
        <v>11</v>
      </c>
      <c r="M26" s="187"/>
    </row>
    <row r="27" spans="2:13" x14ac:dyDescent="0.3">
      <c r="B27" s="65" t="s">
        <v>4</v>
      </c>
      <c r="C27" s="70" t="s">
        <v>7</v>
      </c>
      <c r="D27" s="191">
        <v>36</v>
      </c>
      <c r="E27" s="104"/>
      <c r="F27" s="104"/>
      <c r="G27" s="104">
        <v>1.67</v>
      </c>
      <c r="H27" s="104">
        <v>1.67</v>
      </c>
      <c r="I27" s="104" t="s">
        <v>11</v>
      </c>
      <c r="J27" s="104" t="s">
        <v>11</v>
      </c>
      <c r="K27" s="104" t="s">
        <v>11</v>
      </c>
      <c r="L27" s="105" t="s">
        <v>11</v>
      </c>
      <c r="M27" s="187"/>
    </row>
    <row r="28" spans="2:13" x14ac:dyDescent="0.3">
      <c r="B28" s="65" t="s">
        <v>4</v>
      </c>
      <c r="C28" s="74" t="s">
        <v>8</v>
      </c>
      <c r="D28" s="192">
        <v>9</v>
      </c>
      <c r="E28" s="106"/>
      <c r="F28" s="106"/>
      <c r="G28" s="106">
        <v>1.67</v>
      </c>
      <c r="H28" s="106">
        <v>1.67</v>
      </c>
      <c r="I28" s="106">
        <v>1.67</v>
      </c>
      <c r="J28" s="106">
        <v>1.67</v>
      </c>
      <c r="K28" s="106">
        <v>1.67</v>
      </c>
      <c r="L28" s="107">
        <v>1.67</v>
      </c>
      <c r="M28" s="187"/>
    </row>
    <row r="29" spans="2:13" x14ac:dyDescent="0.3">
      <c r="B29" s="65" t="s">
        <v>4</v>
      </c>
      <c r="C29" s="66" t="s">
        <v>8</v>
      </c>
      <c r="D29" s="187">
        <v>12</v>
      </c>
      <c r="E29" s="102"/>
      <c r="F29" s="102"/>
      <c r="G29" s="102">
        <v>1.67</v>
      </c>
      <c r="H29" s="102">
        <v>1.67</v>
      </c>
      <c r="I29" s="102">
        <v>1.67</v>
      </c>
      <c r="J29" s="102">
        <v>1.67</v>
      </c>
      <c r="K29" s="102">
        <v>1.67</v>
      </c>
      <c r="L29" s="103">
        <v>1.67</v>
      </c>
      <c r="M29" s="187"/>
    </row>
    <row r="30" spans="2:13" x14ac:dyDescent="0.3">
      <c r="B30" s="65" t="s">
        <v>4</v>
      </c>
      <c r="C30" s="66" t="s">
        <v>8</v>
      </c>
      <c r="D30" s="187">
        <v>15</v>
      </c>
      <c r="E30" s="102"/>
      <c r="F30" s="102"/>
      <c r="G30" s="102">
        <v>1.67</v>
      </c>
      <c r="H30" s="102">
        <v>1.67</v>
      </c>
      <c r="I30" s="102">
        <v>1.67</v>
      </c>
      <c r="J30" s="102">
        <v>1.67</v>
      </c>
      <c r="K30" s="102">
        <v>1.67</v>
      </c>
      <c r="L30" s="103">
        <v>1.67</v>
      </c>
      <c r="M30" s="187"/>
    </row>
    <row r="31" spans="2:13" x14ac:dyDescent="0.3">
      <c r="B31" s="65" t="s">
        <v>4</v>
      </c>
      <c r="C31" s="66" t="s">
        <v>8</v>
      </c>
      <c r="D31" s="187">
        <v>18</v>
      </c>
      <c r="E31" s="102"/>
      <c r="F31" s="102"/>
      <c r="G31" s="102">
        <v>1.67</v>
      </c>
      <c r="H31" s="102">
        <v>1.67</v>
      </c>
      <c r="I31" s="102">
        <v>1.67</v>
      </c>
      <c r="J31" s="102">
        <v>1.67</v>
      </c>
      <c r="K31" s="102">
        <v>1.67</v>
      </c>
      <c r="L31" s="103">
        <v>1.67</v>
      </c>
      <c r="M31" s="187"/>
    </row>
    <row r="32" spans="2:13" x14ac:dyDescent="0.3">
      <c r="B32" s="65" t="s">
        <v>4</v>
      </c>
      <c r="C32" s="66" t="s">
        <v>8</v>
      </c>
      <c r="D32" s="187">
        <v>30</v>
      </c>
      <c r="E32" s="102"/>
      <c r="F32" s="102"/>
      <c r="G32" s="102">
        <v>1.67</v>
      </c>
      <c r="H32" s="102">
        <v>1.67</v>
      </c>
      <c r="I32" s="102">
        <v>1.67</v>
      </c>
      <c r="J32" s="102">
        <v>1.67</v>
      </c>
      <c r="K32" s="102">
        <v>1.67</v>
      </c>
      <c r="L32" s="103">
        <v>1.67</v>
      </c>
      <c r="M32" s="187"/>
    </row>
    <row r="33" spans="2:13" x14ac:dyDescent="0.3">
      <c r="B33" s="85" t="s">
        <v>4</v>
      </c>
      <c r="C33" s="70" t="s">
        <v>8</v>
      </c>
      <c r="D33" s="191">
        <v>36</v>
      </c>
      <c r="E33" s="104"/>
      <c r="F33" s="104"/>
      <c r="G33" s="104">
        <v>1.67</v>
      </c>
      <c r="H33" s="104">
        <v>1.67</v>
      </c>
      <c r="I33" s="104">
        <v>1.67</v>
      </c>
      <c r="J33" s="104">
        <v>1.67</v>
      </c>
      <c r="K33" s="104">
        <v>1.67</v>
      </c>
      <c r="L33" s="105">
        <v>1.67</v>
      </c>
      <c r="M33" s="187"/>
    </row>
    <row r="34" spans="2:13" x14ac:dyDescent="0.3">
      <c r="B34" s="65" t="s">
        <v>9</v>
      </c>
      <c r="C34" s="66" t="s">
        <v>5</v>
      </c>
      <c r="D34" s="187">
        <v>3</v>
      </c>
      <c r="E34" s="106"/>
      <c r="F34" s="106"/>
      <c r="G34" s="106">
        <v>1.67</v>
      </c>
      <c r="H34" s="106" t="s">
        <v>11</v>
      </c>
      <c r="I34" s="106" t="s">
        <v>11</v>
      </c>
      <c r="J34" s="106" t="s">
        <v>11</v>
      </c>
      <c r="K34" s="106" t="s">
        <v>11</v>
      </c>
      <c r="L34" s="107" t="s">
        <v>11</v>
      </c>
      <c r="M34" s="187"/>
    </row>
    <row r="35" spans="2:13" x14ac:dyDescent="0.3">
      <c r="B35" s="65" t="s">
        <v>9</v>
      </c>
      <c r="C35" s="66" t="s">
        <v>5</v>
      </c>
      <c r="D35" s="187">
        <v>6</v>
      </c>
      <c r="E35" s="102"/>
      <c r="F35" s="102"/>
      <c r="G35" s="102">
        <v>1.67</v>
      </c>
      <c r="H35" s="102" t="s">
        <v>11</v>
      </c>
      <c r="I35" s="102" t="s">
        <v>11</v>
      </c>
      <c r="J35" s="102" t="s">
        <v>11</v>
      </c>
      <c r="K35" s="102" t="s">
        <v>11</v>
      </c>
      <c r="L35" s="103" t="s">
        <v>11</v>
      </c>
      <c r="M35" s="187"/>
    </row>
    <row r="36" spans="2:13" x14ac:dyDescent="0.3">
      <c r="B36" s="65" t="s">
        <v>9</v>
      </c>
      <c r="C36" s="66" t="s">
        <v>5</v>
      </c>
      <c r="D36" s="187">
        <v>9</v>
      </c>
      <c r="E36" s="102"/>
      <c r="F36" s="102"/>
      <c r="G36" s="102">
        <v>1.67</v>
      </c>
      <c r="H36" s="102" t="s">
        <v>11</v>
      </c>
      <c r="I36" s="102" t="s">
        <v>11</v>
      </c>
      <c r="J36" s="102" t="s">
        <v>11</v>
      </c>
      <c r="K36" s="102" t="s">
        <v>11</v>
      </c>
      <c r="L36" s="103" t="s">
        <v>11</v>
      </c>
      <c r="M36" s="187"/>
    </row>
    <row r="37" spans="2:13" x14ac:dyDescent="0.3">
      <c r="B37" s="65" t="s">
        <v>9</v>
      </c>
      <c r="C37" s="66" t="s">
        <v>5</v>
      </c>
      <c r="D37" s="187">
        <v>12</v>
      </c>
      <c r="E37" s="102"/>
      <c r="F37" s="102"/>
      <c r="G37" s="102">
        <v>1.67</v>
      </c>
      <c r="H37" s="102" t="s">
        <v>11</v>
      </c>
      <c r="I37" s="102" t="s">
        <v>11</v>
      </c>
      <c r="J37" s="102" t="s">
        <v>11</v>
      </c>
      <c r="K37" s="102" t="s">
        <v>11</v>
      </c>
      <c r="L37" s="103" t="s">
        <v>11</v>
      </c>
      <c r="M37" s="187"/>
    </row>
    <row r="38" spans="2:13" x14ac:dyDescent="0.3">
      <c r="B38" s="65" t="s">
        <v>9</v>
      </c>
      <c r="C38" s="66" t="s">
        <v>5</v>
      </c>
      <c r="D38" s="187">
        <v>15</v>
      </c>
      <c r="E38" s="102"/>
      <c r="F38" s="102"/>
      <c r="G38" s="102">
        <v>1.67</v>
      </c>
      <c r="H38" s="102" t="s">
        <v>11</v>
      </c>
      <c r="I38" s="102" t="s">
        <v>11</v>
      </c>
      <c r="J38" s="102" t="s">
        <v>11</v>
      </c>
      <c r="K38" s="102" t="s">
        <v>11</v>
      </c>
      <c r="L38" s="103" t="s">
        <v>11</v>
      </c>
      <c r="M38" s="187"/>
    </row>
    <row r="39" spans="2:13" x14ac:dyDescent="0.3">
      <c r="B39" s="65" t="s">
        <v>9</v>
      </c>
      <c r="C39" s="66" t="s">
        <v>5</v>
      </c>
      <c r="D39" s="187">
        <v>18</v>
      </c>
      <c r="E39" s="102"/>
      <c r="F39" s="102"/>
      <c r="G39" s="102">
        <v>1.67</v>
      </c>
      <c r="H39" s="102" t="s">
        <v>11</v>
      </c>
      <c r="I39" s="102" t="s">
        <v>11</v>
      </c>
      <c r="J39" s="102" t="s">
        <v>11</v>
      </c>
      <c r="K39" s="102" t="s">
        <v>11</v>
      </c>
      <c r="L39" s="103" t="s">
        <v>11</v>
      </c>
      <c r="M39" s="187"/>
    </row>
    <row r="40" spans="2:13" x14ac:dyDescent="0.3">
      <c r="B40" s="65" t="s">
        <v>9</v>
      </c>
      <c r="C40" s="66" t="s">
        <v>5</v>
      </c>
      <c r="D40" s="187">
        <v>24</v>
      </c>
      <c r="E40" s="102"/>
      <c r="F40" s="102"/>
      <c r="G40" s="102">
        <v>1.67</v>
      </c>
      <c r="H40" s="102" t="s">
        <v>11</v>
      </c>
      <c r="I40" s="102" t="s">
        <v>11</v>
      </c>
      <c r="J40" s="102" t="s">
        <v>11</v>
      </c>
      <c r="K40" s="102" t="s">
        <v>11</v>
      </c>
      <c r="L40" s="103" t="s">
        <v>11</v>
      </c>
      <c r="M40" s="187"/>
    </row>
    <row r="41" spans="2:13" x14ac:dyDescent="0.3">
      <c r="B41" s="65" t="s">
        <v>9</v>
      </c>
      <c r="C41" s="66" t="s">
        <v>5</v>
      </c>
      <c r="D41" s="187">
        <v>30</v>
      </c>
      <c r="E41" s="102"/>
      <c r="F41" s="102"/>
      <c r="G41" s="102">
        <v>1.67</v>
      </c>
      <c r="H41" s="102" t="s">
        <v>11</v>
      </c>
      <c r="I41" s="102" t="s">
        <v>11</v>
      </c>
      <c r="J41" s="102" t="s">
        <v>11</v>
      </c>
      <c r="K41" s="102" t="s">
        <v>11</v>
      </c>
      <c r="L41" s="103" t="s">
        <v>11</v>
      </c>
      <c r="M41" s="187"/>
    </row>
    <row r="42" spans="2:13" x14ac:dyDescent="0.3">
      <c r="B42" s="65" t="s">
        <v>9</v>
      </c>
      <c r="C42" s="70" t="s">
        <v>5</v>
      </c>
      <c r="D42" s="191">
        <v>36</v>
      </c>
      <c r="E42" s="104"/>
      <c r="F42" s="104"/>
      <c r="G42" s="104">
        <v>1.67</v>
      </c>
      <c r="H42" s="104" t="s">
        <v>11</v>
      </c>
      <c r="I42" s="104" t="s">
        <v>11</v>
      </c>
      <c r="J42" s="104" t="s">
        <v>11</v>
      </c>
      <c r="K42" s="104" t="s">
        <v>11</v>
      </c>
      <c r="L42" s="105" t="s">
        <v>11</v>
      </c>
      <c r="M42" s="187"/>
    </row>
    <row r="43" spans="2:13" x14ac:dyDescent="0.3">
      <c r="B43" s="65" t="s">
        <v>9</v>
      </c>
      <c r="C43" s="74" t="s">
        <v>6</v>
      </c>
      <c r="D43" s="192">
        <v>12</v>
      </c>
      <c r="E43" s="106"/>
      <c r="F43" s="106"/>
      <c r="G43" s="106">
        <v>1.67</v>
      </c>
      <c r="H43" s="106">
        <v>1.67</v>
      </c>
      <c r="I43" s="106" t="s">
        <v>11</v>
      </c>
      <c r="J43" s="106" t="s">
        <v>11</v>
      </c>
      <c r="K43" s="106" t="s">
        <v>11</v>
      </c>
      <c r="L43" s="107" t="s">
        <v>11</v>
      </c>
      <c r="M43" s="187"/>
    </row>
    <row r="44" spans="2:13" x14ac:dyDescent="0.3">
      <c r="B44" s="65" t="s">
        <v>9</v>
      </c>
      <c r="C44" s="66" t="s">
        <v>6</v>
      </c>
      <c r="D44" s="187">
        <v>15</v>
      </c>
      <c r="E44" s="102"/>
      <c r="F44" s="102"/>
      <c r="G44" s="102">
        <v>1.67</v>
      </c>
      <c r="H44" s="102">
        <v>1.67</v>
      </c>
      <c r="I44" s="102" t="s">
        <v>11</v>
      </c>
      <c r="J44" s="102" t="s">
        <v>11</v>
      </c>
      <c r="K44" s="102" t="s">
        <v>11</v>
      </c>
      <c r="L44" s="103" t="s">
        <v>11</v>
      </c>
      <c r="M44" s="187"/>
    </row>
    <row r="45" spans="2:13" x14ac:dyDescent="0.3">
      <c r="B45" s="65" t="s">
        <v>9</v>
      </c>
      <c r="C45" s="66" t="s">
        <v>6</v>
      </c>
      <c r="D45" s="187">
        <v>18</v>
      </c>
      <c r="E45" s="102"/>
      <c r="F45" s="102"/>
      <c r="G45" s="102">
        <v>1.67</v>
      </c>
      <c r="H45" s="102">
        <v>1.67</v>
      </c>
      <c r="I45" s="102" t="s">
        <v>11</v>
      </c>
      <c r="J45" s="102" t="s">
        <v>11</v>
      </c>
      <c r="K45" s="102" t="s">
        <v>11</v>
      </c>
      <c r="L45" s="103" t="s">
        <v>11</v>
      </c>
      <c r="M45" s="187"/>
    </row>
    <row r="46" spans="2:13" x14ac:dyDescent="0.3">
      <c r="B46" s="65" t="s">
        <v>9</v>
      </c>
      <c r="C46" s="70" t="s">
        <v>6</v>
      </c>
      <c r="D46" s="191">
        <v>36</v>
      </c>
      <c r="E46" s="104"/>
      <c r="F46" s="104"/>
      <c r="G46" s="104">
        <v>1.67</v>
      </c>
      <c r="H46" s="104">
        <v>1.67</v>
      </c>
      <c r="I46" s="104" t="s">
        <v>11</v>
      </c>
      <c r="J46" s="104" t="s">
        <v>11</v>
      </c>
      <c r="K46" s="104" t="s">
        <v>11</v>
      </c>
      <c r="L46" s="105" t="s">
        <v>11</v>
      </c>
      <c r="M46" s="187"/>
    </row>
    <row r="47" spans="2:13" x14ac:dyDescent="0.3">
      <c r="B47" s="65" t="s">
        <v>9</v>
      </c>
      <c r="C47" s="74" t="s">
        <v>7</v>
      </c>
      <c r="D47" s="192">
        <v>6</v>
      </c>
      <c r="E47" s="106"/>
      <c r="F47" s="106"/>
      <c r="G47" s="106">
        <v>1.67</v>
      </c>
      <c r="H47" s="106">
        <v>1.67</v>
      </c>
      <c r="I47" s="106" t="s">
        <v>11</v>
      </c>
      <c r="J47" s="106" t="s">
        <v>11</v>
      </c>
      <c r="K47" s="106" t="s">
        <v>11</v>
      </c>
      <c r="L47" s="107" t="s">
        <v>11</v>
      </c>
      <c r="M47" s="187"/>
    </row>
    <row r="48" spans="2:13" x14ac:dyDescent="0.3">
      <c r="B48" s="65" t="s">
        <v>9</v>
      </c>
      <c r="C48" s="66" t="s">
        <v>7</v>
      </c>
      <c r="D48" s="187">
        <v>9</v>
      </c>
      <c r="E48" s="102"/>
      <c r="F48" s="102"/>
      <c r="G48" s="102">
        <v>1.67</v>
      </c>
      <c r="H48" s="102">
        <v>1.67</v>
      </c>
      <c r="I48" s="102" t="s">
        <v>11</v>
      </c>
      <c r="J48" s="102" t="s">
        <v>11</v>
      </c>
      <c r="K48" s="102" t="s">
        <v>11</v>
      </c>
      <c r="L48" s="103" t="s">
        <v>11</v>
      </c>
      <c r="M48" s="187"/>
    </row>
    <row r="49" spans="2:13" x14ac:dyDescent="0.3">
      <c r="B49" s="65" t="s">
        <v>9</v>
      </c>
      <c r="C49" s="66" t="s">
        <v>7</v>
      </c>
      <c r="D49" s="187">
        <v>12</v>
      </c>
      <c r="E49" s="102"/>
      <c r="F49" s="102"/>
      <c r="G49" s="102">
        <v>1.67</v>
      </c>
      <c r="H49" s="102">
        <v>1.67</v>
      </c>
      <c r="I49" s="102" t="s">
        <v>11</v>
      </c>
      <c r="J49" s="102" t="s">
        <v>11</v>
      </c>
      <c r="K49" s="102" t="s">
        <v>11</v>
      </c>
      <c r="L49" s="103" t="s">
        <v>11</v>
      </c>
      <c r="M49" s="187"/>
    </row>
    <row r="50" spans="2:13" x14ac:dyDescent="0.3">
      <c r="B50" s="65" t="s">
        <v>9</v>
      </c>
      <c r="C50" s="66" t="s">
        <v>7</v>
      </c>
      <c r="D50" s="187">
        <v>15</v>
      </c>
      <c r="E50" s="102"/>
      <c r="F50" s="102"/>
      <c r="G50" s="102">
        <v>1.67</v>
      </c>
      <c r="H50" s="102">
        <v>1.67</v>
      </c>
      <c r="I50" s="102" t="s">
        <v>11</v>
      </c>
      <c r="J50" s="102" t="s">
        <v>11</v>
      </c>
      <c r="K50" s="102" t="s">
        <v>11</v>
      </c>
      <c r="L50" s="103" t="s">
        <v>11</v>
      </c>
      <c r="M50" s="187"/>
    </row>
    <row r="51" spans="2:13" x14ac:dyDescent="0.3">
      <c r="B51" s="65" t="s">
        <v>9</v>
      </c>
      <c r="C51" s="66" t="s">
        <v>7</v>
      </c>
      <c r="D51" s="187">
        <v>18</v>
      </c>
      <c r="E51" s="102"/>
      <c r="F51" s="102"/>
      <c r="G51" s="102">
        <v>1.67</v>
      </c>
      <c r="H51" s="102">
        <v>1.67</v>
      </c>
      <c r="I51" s="102" t="s">
        <v>11</v>
      </c>
      <c r="J51" s="102" t="s">
        <v>11</v>
      </c>
      <c r="K51" s="102" t="s">
        <v>11</v>
      </c>
      <c r="L51" s="103" t="s">
        <v>11</v>
      </c>
      <c r="M51" s="187"/>
    </row>
    <row r="52" spans="2:13" x14ac:dyDescent="0.3">
      <c r="B52" s="65" t="s">
        <v>9</v>
      </c>
      <c r="C52" s="66" t="s">
        <v>7</v>
      </c>
      <c r="D52" s="187">
        <v>24</v>
      </c>
      <c r="E52" s="102"/>
      <c r="F52" s="102"/>
      <c r="G52" s="102">
        <v>1.67</v>
      </c>
      <c r="H52" s="102">
        <v>1.67</v>
      </c>
      <c r="I52" s="102" t="s">
        <v>11</v>
      </c>
      <c r="J52" s="102" t="s">
        <v>11</v>
      </c>
      <c r="K52" s="102" t="s">
        <v>11</v>
      </c>
      <c r="L52" s="103" t="s">
        <v>11</v>
      </c>
      <c r="M52" s="187"/>
    </row>
    <row r="53" spans="2:13" x14ac:dyDescent="0.3">
      <c r="B53" s="65" t="s">
        <v>9</v>
      </c>
      <c r="C53" s="66" t="s">
        <v>7</v>
      </c>
      <c r="D53" s="187">
        <v>30</v>
      </c>
      <c r="E53" s="102"/>
      <c r="F53" s="102"/>
      <c r="G53" s="102">
        <v>1.67</v>
      </c>
      <c r="H53" s="102">
        <v>1.67</v>
      </c>
      <c r="I53" s="102" t="s">
        <v>11</v>
      </c>
      <c r="J53" s="102" t="s">
        <v>11</v>
      </c>
      <c r="K53" s="102" t="s">
        <v>11</v>
      </c>
      <c r="L53" s="103" t="s">
        <v>11</v>
      </c>
      <c r="M53" s="187"/>
    </row>
    <row r="54" spans="2:13" x14ac:dyDescent="0.3">
      <c r="B54" s="65" t="s">
        <v>9</v>
      </c>
      <c r="C54" s="70" t="s">
        <v>7</v>
      </c>
      <c r="D54" s="191">
        <v>36</v>
      </c>
      <c r="E54" s="104"/>
      <c r="F54" s="104"/>
      <c r="G54" s="104">
        <v>1.67</v>
      </c>
      <c r="H54" s="104">
        <v>1.67</v>
      </c>
      <c r="I54" s="104" t="s">
        <v>11</v>
      </c>
      <c r="J54" s="104" t="s">
        <v>11</v>
      </c>
      <c r="K54" s="104" t="s">
        <v>11</v>
      </c>
      <c r="L54" s="105" t="s">
        <v>11</v>
      </c>
      <c r="M54" s="187"/>
    </row>
    <row r="55" spans="2:13" x14ac:dyDescent="0.3">
      <c r="B55" s="65" t="s">
        <v>9</v>
      </c>
      <c r="C55" s="74" t="s">
        <v>8</v>
      </c>
      <c r="D55" s="192">
        <v>9</v>
      </c>
      <c r="E55" s="106"/>
      <c r="F55" s="106"/>
      <c r="G55" s="106">
        <v>1.67</v>
      </c>
      <c r="H55" s="106">
        <v>1.67</v>
      </c>
      <c r="I55" s="106">
        <v>1.67</v>
      </c>
      <c r="J55" s="106">
        <v>1.67</v>
      </c>
      <c r="K55" s="106">
        <v>1.67</v>
      </c>
      <c r="L55" s="107">
        <v>1.67</v>
      </c>
      <c r="M55" s="187"/>
    </row>
    <row r="56" spans="2:13" x14ac:dyDescent="0.3">
      <c r="B56" s="65" t="s">
        <v>9</v>
      </c>
      <c r="C56" s="66" t="s">
        <v>8</v>
      </c>
      <c r="D56" s="187">
        <v>12</v>
      </c>
      <c r="E56" s="102"/>
      <c r="F56" s="102"/>
      <c r="G56" s="102">
        <v>1.67</v>
      </c>
      <c r="H56" s="102">
        <v>1.67</v>
      </c>
      <c r="I56" s="102">
        <v>1.67</v>
      </c>
      <c r="J56" s="102">
        <v>1.67</v>
      </c>
      <c r="K56" s="102">
        <v>1.67</v>
      </c>
      <c r="L56" s="103">
        <v>1.67</v>
      </c>
      <c r="M56" s="187"/>
    </row>
    <row r="57" spans="2:13" x14ac:dyDescent="0.3">
      <c r="B57" s="65" t="s">
        <v>9</v>
      </c>
      <c r="C57" s="66" t="s">
        <v>8</v>
      </c>
      <c r="D57" s="187">
        <v>15</v>
      </c>
      <c r="E57" s="102"/>
      <c r="F57" s="102"/>
      <c r="G57" s="102">
        <v>1.67</v>
      </c>
      <c r="H57" s="102">
        <v>1.67</v>
      </c>
      <c r="I57" s="102">
        <v>1.67</v>
      </c>
      <c r="J57" s="102">
        <v>1.67</v>
      </c>
      <c r="K57" s="102">
        <v>1.67</v>
      </c>
      <c r="L57" s="103">
        <v>1.67</v>
      </c>
      <c r="M57" s="187"/>
    </row>
    <row r="58" spans="2:13" x14ac:dyDescent="0.3">
      <c r="B58" s="65" t="s">
        <v>9</v>
      </c>
      <c r="C58" s="66" t="s">
        <v>8</v>
      </c>
      <c r="D58" s="187">
        <v>18</v>
      </c>
      <c r="E58" s="102"/>
      <c r="F58" s="102"/>
      <c r="G58" s="102">
        <v>1.67</v>
      </c>
      <c r="H58" s="102">
        <v>1.67</v>
      </c>
      <c r="I58" s="102">
        <v>1.67</v>
      </c>
      <c r="J58" s="102">
        <v>1.67</v>
      </c>
      <c r="K58" s="102">
        <v>1.67</v>
      </c>
      <c r="L58" s="103">
        <v>1.67</v>
      </c>
      <c r="M58" s="187"/>
    </row>
    <row r="59" spans="2:13" x14ac:dyDescent="0.3">
      <c r="B59" s="65" t="s">
        <v>9</v>
      </c>
      <c r="C59" s="66" t="s">
        <v>8</v>
      </c>
      <c r="D59" s="187">
        <v>30</v>
      </c>
      <c r="E59" s="102"/>
      <c r="F59" s="102"/>
      <c r="G59" s="102">
        <v>1.67</v>
      </c>
      <c r="H59" s="102">
        <v>1.67</v>
      </c>
      <c r="I59" s="102">
        <v>1.67</v>
      </c>
      <c r="J59" s="102">
        <v>1.67</v>
      </c>
      <c r="K59" s="102">
        <v>1.67</v>
      </c>
      <c r="L59" s="103">
        <v>1.67</v>
      </c>
      <c r="M59" s="187"/>
    </row>
    <row r="60" spans="2:13" x14ac:dyDescent="0.3">
      <c r="B60" s="65" t="s">
        <v>9</v>
      </c>
      <c r="C60" s="70" t="s">
        <v>8</v>
      </c>
      <c r="D60" s="191">
        <v>36</v>
      </c>
      <c r="E60" s="104"/>
      <c r="F60" s="104"/>
      <c r="G60" s="104">
        <v>1.67</v>
      </c>
      <c r="H60" s="104">
        <v>1.67</v>
      </c>
      <c r="I60" s="104">
        <v>1.67</v>
      </c>
      <c r="J60" s="104">
        <v>1.67</v>
      </c>
      <c r="K60" s="104">
        <v>1.67</v>
      </c>
      <c r="L60" s="105">
        <v>1.67</v>
      </c>
      <c r="M60" s="187"/>
    </row>
    <row r="61" spans="2:13" ht="15" thickBot="1" x14ac:dyDescent="0.35">
      <c r="B61" s="90" t="s">
        <v>9</v>
      </c>
      <c r="C61" s="108" t="s">
        <v>10</v>
      </c>
      <c r="D61" s="188"/>
      <c r="E61" s="109"/>
      <c r="F61" s="109"/>
      <c r="G61" s="109">
        <v>1.67</v>
      </c>
      <c r="H61" s="109" t="s">
        <v>11</v>
      </c>
      <c r="I61" s="109" t="s">
        <v>11</v>
      </c>
      <c r="J61" s="109" t="s">
        <v>11</v>
      </c>
      <c r="K61" s="110" t="s">
        <v>11</v>
      </c>
      <c r="L61" s="111" t="s">
        <v>11</v>
      </c>
      <c r="M61" s="187"/>
    </row>
    <row r="64" spans="2:13" x14ac:dyDescent="0.3">
      <c r="D64" s="116"/>
      <c r="E64" s="116"/>
      <c r="F64" s="116"/>
      <c r="G64" s="116"/>
      <c r="H64" s="116"/>
      <c r="I64" s="116"/>
    </row>
  </sheetData>
  <mergeCells count="1">
    <mergeCell ref="B3:L3"/>
  </mergeCells>
  <pageMargins left="0.7" right="0.7" top="0.75" bottom="0.75" header="0.3" footer="0.3"/>
  <pageSetup paperSize="9" scale="62" orientation="portrait" r:id="rId1"/>
  <colBreaks count="1" manualBreakCount="1">
    <brk id="12"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dimension ref="B2:M87"/>
  <sheetViews>
    <sheetView showGridLines="0" zoomScaleNormal="100" workbookViewId="0">
      <selection activeCell="Q8" sqref="Q8"/>
    </sheetView>
  </sheetViews>
  <sheetFormatPr baseColWidth="10" defaultColWidth="11" defaultRowHeight="13.8" x14ac:dyDescent="0.3"/>
  <cols>
    <col min="1" max="5" width="11" style="52"/>
    <col min="6" max="6" width="11.19921875" style="52" customWidth="1"/>
    <col min="7" max="12" width="9.59765625" style="52" customWidth="1"/>
    <col min="13" max="13" width="11" style="52"/>
    <col min="14" max="14" width="11.69921875" style="52" bestFit="1" customWidth="1"/>
    <col min="15" max="16384" width="11" style="52"/>
  </cols>
  <sheetData>
    <row r="2" spans="2:13" ht="21.75" customHeight="1" x14ac:dyDescent="0.3">
      <c r="B2" s="7" t="s">
        <v>12</v>
      </c>
      <c r="H2" s="96"/>
      <c r="I2" s="97"/>
      <c r="K2" s="98"/>
      <c r="L2" s="99"/>
    </row>
    <row r="3" spans="2:13" ht="23.25" customHeight="1" x14ac:dyDescent="0.3">
      <c r="B3" s="215" t="s">
        <v>137</v>
      </c>
      <c r="C3" s="215"/>
      <c r="D3" s="215"/>
      <c r="E3" s="215"/>
      <c r="F3" s="215"/>
      <c r="G3" s="215"/>
      <c r="H3" s="215"/>
      <c r="I3" s="215"/>
      <c r="J3" s="215"/>
      <c r="K3" s="215"/>
      <c r="L3" s="215"/>
    </row>
    <row r="4" spans="2:13" ht="15" thickBot="1" x14ac:dyDescent="0.35">
      <c r="K4" s="98"/>
    </row>
    <row r="5" spans="2:13" ht="35.25" customHeight="1" thickBot="1" x14ac:dyDescent="0.35">
      <c r="B5" s="36" t="s">
        <v>0</v>
      </c>
      <c r="C5" s="53" t="s">
        <v>1</v>
      </c>
      <c r="D5" s="53" t="s">
        <v>2</v>
      </c>
      <c r="E5" s="55" t="s">
        <v>103</v>
      </c>
      <c r="F5" s="55" t="s">
        <v>104</v>
      </c>
      <c r="G5" s="55" t="s">
        <v>31</v>
      </c>
      <c r="H5" s="55" t="s">
        <v>32</v>
      </c>
      <c r="I5" s="55" t="s">
        <v>33</v>
      </c>
      <c r="J5" s="55" t="s">
        <v>34</v>
      </c>
      <c r="K5" s="55" t="s">
        <v>35</v>
      </c>
      <c r="L5" s="56" t="s">
        <v>36</v>
      </c>
      <c r="M5" s="67"/>
    </row>
    <row r="6" spans="2:13" x14ac:dyDescent="0.3">
      <c r="B6" s="57" t="s">
        <v>4</v>
      </c>
      <c r="C6" s="58" t="s">
        <v>5</v>
      </c>
      <c r="D6" s="53">
        <v>3</v>
      </c>
      <c r="E6" s="100">
        <v>80.586036770453617</v>
      </c>
      <c r="F6" s="100"/>
      <c r="G6" s="100">
        <v>9.6528716538193233</v>
      </c>
      <c r="H6" s="100" t="s">
        <v>11</v>
      </c>
      <c r="I6" s="100" t="s">
        <v>11</v>
      </c>
      <c r="J6" s="100" t="s">
        <v>11</v>
      </c>
      <c r="K6" s="100" t="s">
        <v>11</v>
      </c>
      <c r="L6" s="101" t="s">
        <v>11</v>
      </c>
      <c r="M6" s="67"/>
    </row>
    <row r="7" spans="2:13" x14ac:dyDescent="0.3">
      <c r="B7" s="65" t="s">
        <v>4</v>
      </c>
      <c r="C7" s="66" t="s">
        <v>5</v>
      </c>
      <c r="D7" s="67">
        <v>6</v>
      </c>
      <c r="E7" s="102">
        <v>97.189045802255094</v>
      </c>
      <c r="F7" s="102"/>
      <c r="G7" s="102">
        <v>9.6528716538193233</v>
      </c>
      <c r="H7" s="102" t="s">
        <v>11</v>
      </c>
      <c r="I7" s="102" t="s">
        <v>11</v>
      </c>
      <c r="J7" s="102" t="s">
        <v>11</v>
      </c>
      <c r="K7" s="102" t="s">
        <v>11</v>
      </c>
      <c r="L7" s="103" t="s">
        <v>11</v>
      </c>
      <c r="M7" s="67"/>
    </row>
    <row r="8" spans="2:13" x14ac:dyDescent="0.3">
      <c r="B8" s="65" t="s">
        <v>4</v>
      </c>
      <c r="C8" s="66" t="s">
        <v>5</v>
      </c>
      <c r="D8" s="67">
        <v>9</v>
      </c>
      <c r="E8" s="102">
        <v>113.95654302369594</v>
      </c>
      <c r="F8" s="102"/>
      <c r="G8" s="102">
        <v>9.991272254966109</v>
      </c>
      <c r="H8" s="102" t="s">
        <v>11</v>
      </c>
      <c r="I8" s="102" t="s">
        <v>11</v>
      </c>
      <c r="J8" s="102" t="s">
        <v>11</v>
      </c>
      <c r="K8" s="102" t="s">
        <v>11</v>
      </c>
      <c r="L8" s="103" t="s">
        <v>11</v>
      </c>
      <c r="M8" s="67"/>
    </row>
    <row r="9" spans="2:13" x14ac:dyDescent="0.3">
      <c r="B9" s="65" t="s">
        <v>4</v>
      </c>
      <c r="C9" s="66" t="s">
        <v>5</v>
      </c>
      <c r="D9" s="67">
        <v>12</v>
      </c>
      <c r="E9" s="102">
        <v>131.04572726098755</v>
      </c>
      <c r="F9" s="102"/>
      <c r="G9" s="102">
        <v>9.991272254966109</v>
      </c>
      <c r="H9" s="102" t="s">
        <v>11</v>
      </c>
      <c r="I9" s="102" t="s">
        <v>11</v>
      </c>
      <c r="J9" s="102" t="s">
        <v>11</v>
      </c>
      <c r="K9" s="102" t="s">
        <v>11</v>
      </c>
      <c r="L9" s="103" t="s">
        <v>11</v>
      </c>
      <c r="M9" s="67"/>
    </row>
    <row r="10" spans="2:13" x14ac:dyDescent="0.3">
      <c r="B10" s="65" t="s">
        <v>4</v>
      </c>
      <c r="C10" s="66" t="s">
        <v>5</v>
      </c>
      <c r="D10" s="67">
        <v>15</v>
      </c>
      <c r="E10" s="102">
        <v>146.74443506991446</v>
      </c>
      <c r="F10" s="102"/>
      <c r="G10" s="102">
        <v>9.991272254966109</v>
      </c>
      <c r="H10" s="102" t="s">
        <v>11</v>
      </c>
      <c r="I10" s="102" t="s">
        <v>11</v>
      </c>
      <c r="J10" s="102" t="s">
        <v>11</v>
      </c>
      <c r="K10" s="102" t="s">
        <v>11</v>
      </c>
      <c r="L10" s="103" t="s">
        <v>11</v>
      </c>
      <c r="M10" s="67"/>
    </row>
    <row r="11" spans="2:13" x14ac:dyDescent="0.3">
      <c r="B11" s="65" t="s">
        <v>4</v>
      </c>
      <c r="C11" s="66" t="s">
        <v>5</v>
      </c>
      <c r="D11" s="67">
        <v>18</v>
      </c>
      <c r="E11" s="102">
        <v>164.5785779880037</v>
      </c>
      <c r="F11" s="102"/>
      <c r="G11" s="102">
        <v>9.991272254966109</v>
      </c>
      <c r="H11" s="102" t="s">
        <v>11</v>
      </c>
      <c r="I11" s="102" t="s">
        <v>11</v>
      </c>
      <c r="J11" s="102" t="s">
        <v>11</v>
      </c>
      <c r="K11" s="102" t="s">
        <v>11</v>
      </c>
      <c r="L11" s="103" t="s">
        <v>11</v>
      </c>
      <c r="M11" s="67"/>
    </row>
    <row r="12" spans="2:13" x14ac:dyDescent="0.3">
      <c r="B12" s="65" t="s">
        <v>4</v>
      </c>
      <c r="C12" s="66" t="s">
        <v>5</v>
      </c>
      <c r="D12" s="67">
        <v>24</v>
      </c>
      <c r="E12" s="102">
        <v>204.39829399780919</v>
      </c>
      <c r="F12" s="102"/>
      <c r="G12" s="102">
        <v>9.991272254966109</v>
      </c>
      <c r="H12" s="102" t="s">
        <v>11</v>
      </c>
      <c r="I12" s="102" t="s">
        <v>11</v>
      </c>
      <c r="J12" s="102" t="s">
        <v>11</v>
      </c>
      <c r="K12" s="102" t="s">
        <v>11</v>
      </c>
      <c r="L12" s="103" t="s">
        <v>11</v>
      </c>
      <c r="M12" s="67"/>
    </row>
    <row r="13" spans="2:13" x14ac:dyDescent="0.3">
      <c r="B13" s="65" t="s">
        <v>4</v>
      </c>
      <c r="C13" s="66" t="s">
        <v>5</v>
      </c>
      <c r="D13" s="67">
        <v>30</v>
      </c>
      <c r="E13" s="102">
        <v>241.78001424513576</v>
      </c>
      <c r="F13" s="102"/>
      <c r="G13" s="102">
        <v>9.991272254966109</v>
      </c>
      <c r="H13" s="102" t="s">
        <v>11</v>
      </c>
      <c r="I13" s="102" t="s">
        <v>11</v>
      </c>
      <c r="J13" s="102" t="s">
        <v>11</v>
      </c>
      <c r="K13" s="102" t="s">
        <v>11</v>
      </c>
      <c r="L13" s="103" t="s">
        <v>11</v>
      </c>
      <c r="M13" s="67"/>
    </row>
    <row r="14" spans="2:13" x14ac:dyDescent="0.3">
      <c r="B14" s="65" t="s">
        <v>4</v>
      </c>
      <c r="C14" s="70" t="s">
        <v>5</v>
      </c>
      <c r="D14" s="80">
        <v>36</v>
      </c>
      <c r="E14" s="104">
        <v>275.87022140268391</v>
      </c>
      <c r="F14" s="104"/>
      <c r="G14" s="104">
        <v>9.991272254966109</v>
      </c>
      <c r="H14" s="104" t="s">
        <v>11</v>
      </c>
      <c r="I14" s="104" t="s">
        <v>11</v>
      </c>
      <c r="J14" s="104" t="s">
        <v>11</v>
      </c>
      <c r="K14" s="104" t="s">
        <v>11</v>
      </c>
      <c r="L14" s="105" t="s">
        <v>11</v>
      </c>
      <c r="M14" s="67"/>
    </row>
    <row r="15" spans="2:13" x14ac:dyDescent="0.3">
      <c r="B15" s="65" t="s">
        <v>4</v>
      </c>
      <c r="C15" s="74" t="s">
        <v>6</v>
      </c>
      <c r="D15" s="75">
        <v>9</v>
      </c>
      <c r="E15" s="106">
        <v>112.43644408005405</v>
      </c>
      <c r="F15" s="106"/>
      <c r="G15" s="106">
        <v>22.600219313501078</v>
      </c>
      <c r="H15" s="106">
        <v>9.3243597255394857</v>
      </c>
      <c r="I15" s="106" t="s">
        <v>11</v>
      </c>
      <c r="J15" s="106" t="s">
        <v>11</v>
      </c>
      <c r="K15" s="106" t="s">
        <v>11</v>
      </c>
      <c r="L15" s="107" t="s">
        <v>11</v>
      </c>
      <c r="M15" s="67"/>
    </row>
    <row r="16" spans="2:13" x14ac:dyDescent="0.3">
      <c r="B16" s="65" t="s">
        <v>4</v>
      </c>
      <c r="C16" s="66" t="s">
        <v>6</v>
      </c>
      <c r="D16" s="67">
        <v>12</v>
      </c>
      <c r="E16" s="102">
        <v>128.69485904867886</v>
      </c>
      <c r="F16" s="102"/>
      <c r="G16" s="102">
        <v>22.600219313501078</v>
      </c>
      <c r="H16" s="102">
        <v>9.3243597255394857</v>
      </c>
      <c r="I16" s="102" t="s">
        <v>11</v>
      </c>
      <c r="J16" s="102" t="s">
        <v>11</v>
      </c>
      <c r="K16" s="102" t="s">
        <v>11</v>
      </c>
      <c r="L16" s="103" t="s">
        <v>11</v>
      </c>
      <c r="M16" s="67"/>
    </row>
    <row r="17" spans="2:13" x14ac:dyDescent="0.3">
      <c r="B17" s="65" t="s">
        <v>4</v>
      </c>
      <c r="C17" s="66" t="s">
        <v>6</v>
      </c>
      <c r="D17" s="67">
        <v>15</v>
      </c>
      <c r="E17" s="102">
        <v>144.87444995947763</v>
      </c>
      <c r="F17" s="102"/>
      <c r="G17" s="102">
        <v>22.600219313501078</v>
      </c>
      <c r="H17" s="102">
        <v>9.3243597255394857</v>
      </c>
      <c r="I17" s="102" t="s">
        <v>11</v>
      </c>
      <c r="J17" s="102" t="s">
        <v>11</v>
      </c>
      <c r="K17" s="102" t="s">
        <v>11</v>
      </c>
      <c r="L17" s="103" t="s">
        <v>11</v>
      </c>
      <c r="M17" s="67"/>
    </row>
    <row r="18" spans="2:13" x14ac:dyDescent="0.3">
      <c r="B18" s="65" t="s">
        <v>4</v>
      </c>
      <c r="C18" s="66" t="s">
        <v>6</v>
      </c>
      <c r="D18" s="67">
        <v>18</v>
      </c>
      <c r="E18" s="102">
        <v>160.98135643587108</v>
      </c>
      <c r="F18" s="102"/>
      <c r="G18" s="102">
        <v>22.600219313501078</v>
      </c>
      <c r="H18" s="102">
        <v>9.3243597255394857</v>
      </c>
      <c r="I18" s="102" t="s">
        <v>11</v>
      </c>
      <c r="J18" s="102" t="s">
        <v>11</v>
      </c>
      <c r="K18" s="102" t="s">
        <v>11</v>
      </c>
      <c r="L18" s="103" t="s">
        <v>11</v>
      </c>
      <c r="M18" s="67"/>
    </row>
    <row r="19" spans="2:13" x14ac:dyDescent="0.3">
      <c r="B19" s="65" t="s">
        <v>4</v>
      </c>
      <c r="C19" s="70" t="s">
        <v>6</v>
      </c>
      <c r="D19" s="80">
        <v>36</v>
      </c>
      <c r="E19" s="104">
        <v>259.10065301392331</v>
      </c>
      <c r="F19" s="104"/>
      <c r="G19" s="104">
        <v>22.600219313501078</v>
      </c>
      <c r="H19" s="104">
        <v>9.3243597255394857</v>
      </c>
      <c r="I19" s="104" t="s">
        <v>11</v>
      </c>
      <c r="J19" s="104" t="s">
        <v>11</v>
      </c>
      <c r="K19" s="104" t="s">
        <v>11</v>
      </c>
      <c r="L19" s="105" t="s">
        <v>11</v>
      </c>
      <c r="M19" s="67"/>
    </row>
    <row r="20" spans="2:13" x14ac:dyDescent="0.3">
      <c r="B20" s="65" t="s">
        <v>4</v>
      </c>
      <c r="C20" s="74" t="s">
        <v>7</v>
      </c>
      <c r="D20" s="75">
        <v>6</v>
      </c>
      <c r="E20" s="106">
        <v>104.34150646685671</v>
      </c>
      <c r="F20" s="106"/>
      <c r="G20" s="106">
        <v>11.606931291134634</v>
      </c>
      <c r="H20" s="106">
        <v>7.9126166799811033</v>
      </c>
      <c r="I20" s="106" t="s">
        <v>11</v>
      </c>
      <c r="J20" s="106" t="s">
        <v>11</v>
      </c>
      <c r="K20" s="106" t="s">
        <v>11</v>
      </c>
      <c r="L20" s="107" t="s">
        <v>11</v>
      </c>
      <c r="M20" s="67"/>
    </row>
    <row r="21" spans="2:13" x14ac:dyDescent="0.3">
      <c r="B21" s="65" t="s">
        <v>4</v>
      </c>
      <c r="C21" s="66" t="s">
        <v>7</v>
      </c>
      <c r="D21" s="67">
        <v>9</v>
      </c>
      <c r="E21" s="102">
        <v>126.74932662656099</v>
      </c>
      <c r="F21" s="102"/>
      <c r="G21" s="102">
        <v>11.606931291134634</v>
      </c>
      <c r="H21" s="102">
        <v>7.9126166799811033</v>
      </c>
      <c r="I21" s="102" t="s">
        <v>11</v>
      </c>
      <c r="J21" s="102" t="s">
        <v>11</v>
      </c>
      <c r="K21" s="102" t="s">
        <v>11</v>
      </c>
      <c r="L21" s="103" t="s">
        <v>11</v>
      </c>
      <c r="M21" s="67"/>
    </row>
    <row r="22" spans="2:13" x14ac:dyDescent="0.3">
      <c r="B22" s="65" t="s">
        <v>4</v>
      </c>
      <c r="C22" s="66" t="s">
        <v>7</v>
      </c>
      <c r="D22" s="67">
        <v>12</v>
      </c>
      <c r="E22" s="102">
        <v>147.36440983944343</v>
      </c>
      <c r="F22" s="102"/>
      <c r="G22" s="102">
        <v>11.606931291134634</v>
      </c>
      <c r="H22" s="102">
        <v>7.9126166799811033</v>
      </c>
      <c r="I22" s="102" t="s">
        <v>11</v>
      </c>
      <c r="J22" s="102" t="s">
        <v>11</v>
      </c>
      <c r="K22" s="102" t="s">
        <v>11</v>
      </c>
      <c r="L22" s="103" t="s">
        <v>11</v>
      </c>
      <c r="M22" s="67"/>
    </row>
    <row r="23" spans="2:13" x14ac:dyDescent="0.3">
      <c r="B23" s="65" t="s">
        <v>4</v>
      </c>
      <c r="C23" s="66" t="s">
        <v>7</v>
      </c>
      <c r="D23" s="67">
        <v>15</v>
      </c>
      <c r="E23" s="102">
        <v>166.28837338110776</v>
      </c>
      <c r="F23" s="102"/>
      <c r="G23" s="102">
        <v>11.606931291134634</v>
      </c>
      <c r="H23" s="102">
        <v>7.9126166799811033</v>
      </c>
      <c r="I23" s="102" t="s">
        <v>11</v>
      </c>
      <c r="J23" s="102" t="s">
        <v>11</v>
      </c>
      <c r="K23" s="102" t="s">
        <v>11</v>
      </c>
      <c r="L23" s="103" t="s">
        <v>11</v>
      </c>
      <c r="M23" s="67"/>
    </row>
    <row r="24" spans="2:13" x14ac:dyDescent="0.3">
      <c r="B24" s="65" t="s">
        <v>4</v>
      </c>
      <c r="C24" s="66" t="s">
        <v>7</v>
      </c>
      <c r="D24" s="67">
        <v>18</v>
      </c>
      <c r="E24" s="102">
        <v>183.38104835361727</v>
      </c>
      <c r="F24" s="102"/>
      <c r="G24" s="102">
        <v>11.606931291134634</v>
      </c>
      <c r="H24" s="102">
        <v>7.9126166799811033</v>
      </c>
      <c r="I24" s="102" t="s">
        <v>11</v>
      </c>
      <c r="J24" s="102" t="s">
        <v>11</v>
      </c>
      <c r="K24" s="102" t="s">
        <v>11</v>
      </c>
      <c r="L24" s="103" t="s">
        <v>11</v>
      </c>
      <c r="M24" s="67"/>
    </row>
    <row r="25" spans="2:13" x14ac:dyDescent="0.3">
      <c r="B25" s="65" t="s">
        <v>4</v>
      </c>
      <c r="C25" s="66" t="s">
        <v>7</v>
      </c>
      <c r="D25" s="67">
        <v>24</v>
      </c>
      <c r="E25" s="102">
        <v>223.66437579479248</v>
      </c>
      <c r="F25" s="102"/>
      <c r="G25" s="102">
        <v>11.606931291134634</v>
      </c>
      <c r="H25" s="102">
        <v>7.9126166799811033</v>
      </c>
      <c r="I25" s="102" t="s">
        <v>11</v>
      </c>
      <c r="J25" s="102" t="s">
        <v>11</v>
      </c>
      <c r="K25" s="102" t="s">
        <v>11</v>
      </c>
      <c r="L25" s="103" t="s">
        <v>11</v>
      </c>
      <c r="M25" s="67"/>
    </row>
    <row r="26" spans="2:13" x14ac:dyDescent="0.3">
      <c r="B26" s="65" t="s">
        <v>4</v>
      </c>
      <c r="C26" s="66" t="s">
        <v>7</v>
      </c>
      <c r="D26" s="67">
        <v>30</v>
      </c>
      <c r="E26" s="102">
        <v>257.96055970315871</v>
      </c>
      <c r="F26" s="102"/>
      <c r="G26" s="102">
        <v>11.606931291134634</v>
      </c>
      <c r="H26" s="102">
        <v>7.9126166799811033</v>
      </c>
      <c r="I26" s="102" t="s">
        <v>11</v>
      </c>
      <c r="J26" s="102" t="s">
        <v>11</v>
      </c>
      <c r="K26" s="102" t="s">
        <v>11</v>
      </c>
      <c r="L26" s="103" t="s">
        <v>11</v>
      </c>
      <c r="M26" s="67"/>
    </row>
    <row r="27" spans="2:13" x14ac:dyDescent="0.3">
      <c r="B27" s="65" t="s">
        <v>4</v>
      </c>
      <c r="C27" s="70" t="s">
        <v>7</v>
      </c>
      <c r="D27" s="80">
        <v>36</v>
      </c>
      <c r="E27" s="104">
        <v>291.10716052000942</v>
      </c>
      <c r="F27" s="104"/>
      <c r="G27" s="104">
        <v>11.606931291134634</v>
      </c>
      <c r="H27" s="104">
        <v>7.9126166799811033</v>
      </c>
      <c r="I27" s="104" t="s">
        <v>11</v>
      </c>
      <c r="J27" s="104" t="s">
        <v>11</v>
      </c>
      <c r="K27" s="104" t="s">
        <v>11</v>
      </c>
      <c r="L27" s="105" t="s">
        <v>11</v>
      </c>
      <c r="M27" s="67"/>
    </row>
    <row r="28" spans="2:13" x14ac:dyDescent="0.3">
      <c r="B28" s="65" t="s">
        <v>4</v>
      </c>
      <c r="C28" s="74" t="s">
        <v>8</v>
      </c>
      <c r="D28" s="75">
        <v>9</v>
      </c>
      <c r="E28" s="106">
        <v>123.43578433053004</v>
      </c>
      <c r="F28" s="106"/>
      <c r="G28" s="106">
        <v>7.940019111404661</v>
      </c>
      <c r="H28" s="106">
        <v>10.622700892359269</v>
      </c>
      <c r="I28" s="106">
        <v>9.3282205163009522</v>
      </c>
      <c r="J28" s="106">
        <v>12.542770433891961</v>
      </c>
      <c r="K28" s="106">
        <v>10.217422957205072</v>
      </c>
      <c r="L28" s="107">
        <v>23.244803320036901</v>
      </c>
      <c r="M28" s="67"/>
    </row>
    <row r="29" spans="2:13" x14ac:dyDescent="0.3">
      <c r="B29" s="65" t="s">
        <v>4</v>
      </c>
      <c r="C29" s="66" t="s">
        <v>8</v>
      </c>
      <c r="D29" s="67">
        <v>12</v>
      </c>
      <c r="E29" s="102">
        <v>142.88778249440247</v>
      </c>
      <c r="F29" s="102"/>
      <c r="G29" s="102">
        <v>7.940019111404661</v>
      </c>
      <c r="H29" s="102">
        <v>10.622700892359269</v>
      </c>
      <c r="I29" s="102">
        <v>9.3282205163009522</v>
      </c>
      <c r="J29" s="102">
        <v>12.542770433891961</v>
      </c>
      <c r="K29" s="102">
        <v>10.217422957205072</v>
      </c>
      <c r="L29" s="103">
        <v>23.244803320036901</v>
      </c>
      <c r="M29" s="67"/>
    </row>
    <row r="30" spans="2:13" x14ac:dyDescent="0.3">
      <c r="B30" s="65" t="s">
        <v>4</v>
      </c>
      <c r="C30" s="66" t="s">
        <v>8</v>
      </c>
      <c r="D30" s="67">
        <v>15</v>
      </c>
      <c r="E30" s="102">
        <v>158.47263585057547</v>
      </c>
      <c r="F30" s="102"/>
      <c r="G30" s="102">
        <v>7.940019111404661</v>
      </c>
      <c r="H30" s="102">
        <v>10.622700892359269</v>
      </c>
      <c r="I30" s="102">
        <v>9.3282205163009522</v>
      </c>
      <c r="J30" s="102">
        <v>12.542770433891961</v>
      </c>
      <c r="K30" s="102">
        <v>10.217422957205072</v>
      </c>
      <c r="L30" s="103">
        <v>23.244803320036901</v>
      </c>
      <c r="M30" s="67"/>
    </row>
    <row r="31" spans="2:13" x14ac:dyDescent="0.3">
      <c r="B31" s="65" t="s">
        <v>4</v>
      </c>
      <c r="C31" s="66" t="s">
        <v>8</v>
      </c>
      <c r="D31" s="67">
        <v>18</v>
      </c>
      <c r="E31" s="102">
        <v>172.85415690360355</v>
      </c>
      <c r="F31" s="102"/>
      <c r="G31" s="102">
        <v>7.940019111404661</v>
      </c>
      <c r="H31" s="102">
        <v>10.622700892359269</v>
      </c>
      <c r="I31" s="102">
        <v>9.3282205163009522</v>
      </c>
      <c r="J31" s="102">
        <v>12.542770433891961</v>
      </c>
      <c r="K31" s="102">
        <v>10.217422957205072</v>
      </c>
      <c r="L31" s="103">
        <v>23.244803320036901</v>
      </c>
      <c r="M31" s="67"/>
    </row>
    <row r="32" spans="2:13" x14ac:dyDescent="0.3">
      <c r="B32" s="65" t="s">
        <v>4</v>
      </c>
      <c r="C32" s="66" t="s">
        <v>8</v>
      </c>
      <c r="D32" s="67">
        <v>30</v>
      </c>
      <c r="E32" s="102">
        <v>245.36758544608142</v>
      </c>
      <c r="F32" s="102"/>
      <c r="G32" s="102">
        <v>7.940019111404661</v>
      </c>
      <c r="H32" s="102">
        <v>10.622700892359269</v>
      </c>
      <c r="I32" s="102">
        <v>9.3282205163009522</v>
      </c>
      <c r="J32" s="102">
        <v>12.542770433891961</v>
      </c>
      <c r="K32" s="102">
        <v>10.217422957205072</v>
      </c>
      <c r="L32" s="103">
        <v>23.244803320036901</v>
      </c>
      <c r="M32" s="67"/>
    </row>
    <row r="33" spans="2:13" x14ac:dyDescent="0.3">
      <c r="B33" s="85" t="s">
        <v>4</v>
      </c>
      <c r="C33" s="70" t="s">
        <v>8</v>
      </c>
      <c r="D33" s="80">
        <v>36</v>
      </c>
      <c r="E33" s="104">
        <v>280.55951302254618</v>
      </c>
      <c r="F33" s="104"/>
      <c r="G33" s="104">
        <v>7.940019111404661</v>
      </c>
      <c r="H33" s="104">
        <v>10.622700892359269</v>
      </c>
      <c r="I33" s="104">
        <v>9.3282205163009522</v>
      </c>
      <c r="J33" s="104">
        <v>12.542770433891961</v>
      </c>
      <c r="K33" s="104">
        <v>10.217422957205072</v>
      </c>
      <c r="L33" s="105">
        <v>23.244803320036901</v>
      </c>
      <c r="M33" s="67"/>
    </row>
    <row r="34" spans="2:13" x14ac:dyDescent="0.3">
      <c r="B34" s="65" t="s">
        <v>9</v>
      </c>
      <c r="C34" s="66" t="s">
        <v>5</v>
      </c>
      <c r="D34" s="67">
        <v>3</v>
      </c>
      <c r="E34" s="106">
        <v>116.13047356383692</v>
      </c>
      <c r="F34" s="106"/>
      <c r="G34" s="106">
        <v>10.367773150463366</v>
      </c>
      <c r="H34" s="106" t="s">
        <v>11</v>
      </c>
      <c r="I34" s="106" t="s">
        <v>11</v>
      </c>
      <c r="J34" s="106" t="s">
        <v>11</v>
      </c>
      <c r="K34" s="106" t="s">
        <v>11</v>
      </c>
      <c r="L34" s="107" t="s">
        <v>11</v>
      </c>
      <c r="M34" s="67"/>
    </row>
    <row r="35" spans="2:13" x14ac:dyDescent="0.3">
      <c r="B35" s="65" t="s">
        <v>9</v>
      </c>
      <c r="C35" s="66" t="s">
        <v>5</v>
      </c>
      <c r="D35" s="67">
        <v>6</v>
      </c>
      <c r="E35" s="102">
        <v>136.52162184954284</v>
      </c>
      <c r="F35" s="102"/>
      <c r="G35" s="102">
        <v>10.367773150463366</v>
      </c>
      <c r="H35" s="102" t="s">
        <v>11</v>
      </c>
      <c r="I35" s="102" t="s">
        <v>11</v>
      </c>
      <c r="J35" s="102" t="s">
        <v>11</v>
      </c>
      <c r="K35" s="102" t="s">
        <v>11</v>
      </c>
      <c r="L35" s="103" t="s">
        <v>11</v>
      </c>
      <c r="M35" s="67"/>
    </row>
    <row r="36" spans="2:13" x14ac:dyDescent="0.3">
      <c r="B36" s="65" t="s">
        <v>9</v>
      </c>
      <c r="C36" s="66" t="s">
        <v>5</v>
      </c>
      <c r="D36" s="67">
        <v>9</v>
      </c>
      <c r="E36" s="102">
        <v>154.4137350365105</v>
      </c>
      <c r="F36" s="102"/>
      <c r="G36" s="102">
        <v>10.367773150463366</v>
      </c>
      <c r="H36" s="102" t="s">
        <v>11</v>
      </c>
      <c r="I36" s="102" t="s">
        <v>11</v>
      </c>
      <c r="J36" s="102" t="s">
        <v>11</v>
      </c>
      <c r="K36" s="102" t="s">
        <v>11</v>
      </c>
      <c r="L36" s="103" t="s">
        <v>11</v>
      </c>
      <c r="M36" s="67"/>
    </row>
    <row r="37" spans="2:13" x14ac:dyDescent="0.3">
      <c r="B37" s="65" t="s">
        <v>9</v>
      </c>
      <c r="C37" s="66" t="s">
        <v>5</v>
      </c>
      <c r="D37" s="67">
        <v>12</v>
      </c>
      <c r="E37" s="102">
        <v>174.12476894701081</v>
      </c>
      <c r="F37" s="102"/>
      <c r="G37" s="102">
        <v>10.367773150463366</v>
      </c>
      <c r="H37" s="102" t="s">
        <v>11</v>
      </c>
      <c r="I37" s="102" t="s">
        <v>11</v>
      </c>
      <c r="J37" s="102" t="s">
        <v>11</v>
      </c>
      <c r="K37" s="102" t="s">
        <v>11</v>
      </c>
      <c r="L37" s="103" t="s">
        <v>11</v>
      </c>
      <c r="M37" s="67"/>
    </row>
    <row r="38" spans="2:13" x14ac:dyDescent="0.3">
      <c r="B38" s="65" t="s">
        <v>9</v>
      </c>
      <c r="C38" s="66" t="s">
        <v>5</v>
      </c>
      <c r="D38" s="67">
        <v>15</v>
      </c>
      <c r="E38" s="102">
        <v>189.60718925938568</v>
      </c>
      <c r="F38" s="102"/>
      <c r="G38" s="102">
        <v>10.367773150463366</v>
      </c>
      <c r="H38" s="102" t="s">
        <v>11</v>
      </c>
      <c r="I38" s="102" t="s">
        <v>11</v>
      </c>
      <c r="J38" s="102" t="s">
        <v>11</v>
      </c>
      <c r="K38" s="102" t="s">
        <v>11</v>
      </c>
      <c r="L38" s="103" t="s">
        <v>11</v>
      </c>
      <c r="M38" s="67"/>
    </row>
    <row r="39" spans="2:13" x14ac:dyDescent="0.3">
      <c r="B39" s="65" t="s">
        <v>9</v>
      </c>
      <c r="C39" s="66" t="s">
        <v>5</v>
      </c>
      <c r="D39" s="67">
        <v>18</v>
      </c>
      <c r="E39" s="102">
        <v>208.0128550003183</v>
      </c>
      <c r="F39" s="102"/>
      <c r="G39" s="102">
        <v>10.367773150463366</v>
      </c>
      <c r="H39" s="102" t="s">
        <v>11</v>
      </c>
      <c r="I39" s="102" t="s">
        <v>11</v>
      </c>
      <c r="J39" s="102" t="s">
        <v>11</v>
      </c>
      <c r="K39" s="102" t="s">
        <v>11</v>
      </c>
      <c r="L39" s="103" t="s">
        <v>11</v>
      </c>
      <c r="M39" s="67"/>
    </row>
    <row r="40" spans="2:13" x14ac:dyDescent="0.3">
      <c r="B40" s="65" t="s">
        <v>9</v>
      </c>
      <c r="C40" s="66" t="s">
        <v>5</v>
      </c>
      <c r="D40" s="67">
        <v>24</v>
      </c>
      <c r="E40" s="102">
        <v>247.74148682413411</v>
      </c>
      <c r="F40" s="102"/>
      <c r="G40" s="102">
        <v>10.367773150463366</v>
      </c>
      <c r="H40" s="102" t="s">
        <v>11</v>
      </c>
      <c r="I40" s="102" t="s">
        <v>11</v>
      </c>
      <c r="J40" s="102" t="s">
        <v>11</v>
      </c>
      <c r="K40" s="102" t="s">
        <v>11</v>
      </c>
      <c r="L40" s="103" t="s">
        <v>11</v>
      </c>
      <c r="M40" s="67"/>
    </row>
    <row r="41" spans="2:13" x14ac:dyDescent="0.3">
      <c r="B41" s="65" t="s">
        <v>9</v>
      </c>
      <c r="C41" s="66" t="s">
        <v>5</v>
      </c>
      <c r="D41" s="67">
        <v>30</v>
      </c>
      <c r="E41" s="102">
        <v>285.77112768107645</v>
      </c>
      <c r="F41" s="102"/>
      <c r="G41" s="102">
        <v>10.367773150463366</v>
      </c>
      <c r="H41" s="102" t="s">
        <v>11</v>
      </c>
      <c r="I41" s="102" t="s">
        <v>11</v>
      </c>
      <c r="J41" s="102" t="s">
        <v>11</v>
      </c>
      <c r="K41" s="102" t="s">
        <v>11</v>
      </c>
      <c r="L41" s="103" t="s">
        <v>11</v>
      </c>
      <c r="M41" s="67"/>
    </row>
    <row r="42" spans="2:13" x14ac:dyDescent="0.3">
      <c r="B42" s="65" t="s">
        <v>9</v>
      </c>
      <c r="C42" s="70" t="s">
        <v>5</v>
      </c>
      <c r="D42" s="80">
        <v>36</v>
      </c>
      <c r="E42" s="104">
        <v>324.52742156653397</v>
      </c>
      <c r="F42" s="104"/>
      <c r="G42" s="104">
        <v>10.367773150463366</v>
      </c>
      <c r="H42" s="104" t="s">
        <v>11</v>
      </c>
      <c r="I42" s="104" t="s">
        <v>11</v>
      </c>
      <c r="J42" s="104" t="s">
        <v>11</v>
      </c>
      <c r="K42" s="104" t="s">
        <v>11</v>
      </c>
      <c r="L42" s="105" t="s">
        <v>11</v>
      </c>
      <c r="M42" s="67"/>
    </row>
    <row r="43" spans="2:13" x14ac:dyDescent="0.3">
      <c r="B43" s="65" t="s">
        <v>9</v>
      </c>
      <c r="C43" s="74" t="s">
        <v>6</v>
      </c>
      <c r="D43" s="75">
        <v>12</v>
      </c>
      <c r="E43" s="106">
        <v>163.22230166277501</v>
      </c>
      <c r="F43" s="106"/>
      <c r="G43" s="106">
        <v>21.628270807178836</v>
      </c>
      <c r="H43" s="106">
        <v>9.5201971758400532</v>
      </c>
      <c r="I43" s="106" t="s">
        <v>11</v>
      </c>
      <c r="J43" s="106" t="s">
        <v>11</v>
      </c>
      <c r="K43" s="106" t="s">
        <v>11</v>
      </c>
      <c r="L43" s="107" t="s">
        <v>11</v>
      </c>
      <c r="M43" s="67"/>
    </row>
    <row r="44" spans="2:13" x14ac:dyDescent="0.3">
      <c r="B44" s="65" t="s">
        <v>9</v>
      </c>
      <c r="C44" s="66" t="s">
        <v>6</v>
      </c>
      <c r="D44" s="67">
        <v>15</v>
      </c>
      <c r="E44" s="102">
        <v>179.43162563021912</v>
      </c>
      <c r="F44" s="102"/>
      <c r="G44" s="102">
        <v>21.628270807178836</v>
      </c>
      <c r="H44" s="102">
        <v>9.5201971758400532</v>
      </c>
      <c r="I44" s="102" t="s">
        <v>11</v>
      </c>
      <c r="J44" s="102" t="s">
        <v>11</v>
      </c>
      <c r="K44" s="102" t="s">
        <v>11</v>
      </c>
      <c r="L44" s="103" t="s">
        <v>11</v>
      </c>
      <c r="M44" s="67"/>
    </row>
    <row r="45" spans="2:13" x14ac:dyDescent="0.3">
      <c r="B45" s="65" t="s">
        <v>9</v>
      </c>
      <c r="C45" s="66" t="s">
        <v>6</v>
      </c>
      <c r="D45" s="67">
        <v>18</v>
      </c>
      <c r="E45" s="102">
        <v>195.76476473525642</v>
      </c>
      <c r="F45" s="102"/>
      <c r="G45" s="102">
        <v>21.628270807178836</v>
      </c>
      <c r="H45" s="102">
        <v>9.5201971758400532</v>
      </c>
      <c r="I45" s="102" t="s">
        <v>11</v>
      </c>
      <c r="J45" s="102" t="s">
        <v>11</v>
      </c>
      <c r="K45" s="102" t="s">
        <v>11</v>
      </c>
      <c r="L45" s="103" t="s">
        <v>11</v>
      </c>
      <c r="M45" s="67"/>
    </row>
    <row r="46" spans="2:13" x14ac:dyDescent="0.3">
      <c r="B46" s="65" t="s">
        <v>9</v>
      </c>
      <c r="C46" s="70" t="s">
        <v>6</v>
      </c>
      <c r="D46" s="80">
        <v>36</v>
      </c>
      <c r="E46" s="104">
        <v>294.25588880046405</v>
      </c>
      <c r="F46" s="104"/>
      <c r="G46" s="104">
        <v>21.628270807178836</v>
      </c>
      <c r="H46" s="104">
        <v>9.5201971758400532</v>
      </c>
      <c r="I46" s="104" t="s">
        <v>11</v>
      </c>
      <c r="J46" s="104" t="s">
        <v>11</v>
      </c>
      <c r="K46" s="104" t="s">
        <v>11</v>
      </c>
      <c r="L46" s="105" t="s">
        <v>11</v>
      </c>
      <c r="M46" s="67"/>
    </row>
    <row r="47" spans="2:13" x14ac:dyDescent="0.3">
      <c r="B47" s="65" t="s">
        <v>9</v>
      </c>
      <c r="C47" s="74" t="s">
        <v>7</v>
      </c>
      <c r="D47" s="75">
        <v>6</v>
      </c>
      <c r="E47" s="106">
        <v>136.89108918883025</v>
      </c>
      <c r="F47" s="106"/>
      <c r="G47" s="106">
        <v>11.252581446733387</v>
      </c>
      <c r="H47" s="106">
        <v>7.8466708800538001</v>
      </c>
      <c r="I47" s="106" t="s">
        <v>11</v>
      </c>
      <c r="J47" s="106" t="s">
        <v>11</v>
      </c>
      <c r="K47" s="106" t="s">
        <v>11</v>
      </c>
      <c r="L47" s="107" t="s">
        <v>11</v>
      </c>
      <c r="M47" s="67"/>
    </row>
    <row r="48" spans="2:13" x14ac:dyDescent="0.3">
      <c r="B48" s="65" t="s">
        <v>9</v>
      </c>
      <c r="C48" s="66" t="s">
        <v>7</v>
      </c>
      <c r="D48" s="67">
        <v>9</v>
      </c>
      <c r="E48" s="102">
        <v>156.00980242831875</v>
      </c>
      <c r="F48" s="102"/>
      <c r="G48" s="102">
        <v>11.252581446733387</v>
      </c>
      <c r="H48" s="102">
        <v>7.8466708800538001</v>
      </c>
      <c r="I48" s="102" t="s">
        <v>11</v>
      </c>
      <c r="J48" s="102" t="s">
        <v>11</v>
      </c>
      <c r="K48" s="102" t="s">
        <v>11</v>
      </c>
      <c r="L48" s="103" t="s">
        <v>11</v>
      </c>
      <c r="M48" s="67"/>
    </row>
    <row r="49" spans="2:13" x14ac:dyDescent="0.3">
      <c r="B49" s="65" t="s">
        <v>9</v>
      </c>
      <c r="C49" s="66" t="s">
        <v>7</v>
      </c>
      <c r="D49" s="67">
        <v>12</v>
      </c>
      <c r="E49" s="102">
        <v>175.53337800774307</v>
      </c>
      <c r="F49" s="102"/>
      <c r="G49" s="102">
        <v>11.252581446733387</v>
      </c>
      <c r="H49" s="102">
        <v>7.8466708800538001</v>
      </c>
      <c r="I49" s="102" t="s">
        <v>11</v>
      </c>
      <c r="J49" s="102" t="s">
        <v>11</v>
      </c>
      <c r="K49" s="102" t="s">
        <v>11</v>
      </c>
      <c r="L49" s="103" t="s">
        <v>11</v>
      </c>
      <c r="M49" s="67"/>
    </row>
    <row r="50" spans="2:13" x14ac:dyDescent="0.3">
      <c r="B50" s="65" t="s">
        <v>9</v>
      </c>
      <c r="C50" s="66" t="s">
        <v>7</v>
      </c>
      <c r="D50" s="67">
        <v>15</v>
      </c>
      <c r="E50" s="102">
        <v>195.4404694475902</v>
      </c>
      <c r="F50" s="102"/>
      <c r="G50" s="102">
        <v>11.252581446733387</v>
      </c>
      <c r="H50" s="102">
        <v>7.8466708800538001</v>
      </c>
      <c r="I50" s="102" t="s">
        <v>11</v>
      </c>
      <c r="J50" s="102" t="s">
        <v>11</v>
      </c>
      <c r="K50" s="102" t="s">
        <v>11</v>
      </c>
      <c r="L50" s="103" t="s">
        <v>11</v>
      </c>
      <c r="M50" s="67"/>
    </row>
    <row r="51" spans="2:13" x14ac:dyDescent="0.3">
      <c r="B51" s="65" t="s">
        <v>9</v>
      </c>
      <c r="C51" s="66" t="s">
        <v>7</v>
      </c>
      <c r="D51" s="67">
        <v>18</v>
      </c>
      <c r="E51" s="102">
        <v>212.66307675133964</v>
      </c>
      <c r="F51" s="102"/>
      <c r="G51" s="102">
        <v>11.252581446733387</v>
      </c>
      <c r="H51" s="102">
        <v>7.8466708800538001</v>
      </c>
      <c r="I51" s="102" t="s">
        <v>11</v>
      </c>
      <c r="J51" s="102" t="s">
        <v>11</v>
      </c>
      <c r="K51" s="102" t="s">
        <v>11</v>
      </c>
      <c r="L51" s="103" t="s">
        <v>11</v>
      </c>
      <c r="M51" s="67"/>
    </row>
    <row r="52" spans="2:13" x14ac:dyDescent="0.3">
      <c r="B52" s="65" t="s">
        <v>9</v>
      </c>
      <c r="C52" s="66" t="s">
        <v>7</v>
      </c>
      <c r="D52" s="67">
        <v>24</v>
      </c>
      <c r="E52" s="102">
        <v>253.67246916135281</v>
      </c>
      <c r="F52" s="102"/>
      <c r="G52" s="102">
        <v>11.252581446733387</v>
      </c>
      <c r="H52" s="102">
        <v>7.8466708800538001</v>
      </c>
      <c r="I52" s="102" t="s">
        <v>11</v>
      </c>
      <c r="J52" s="102" t="s">
        <v>11</v>
      </c>
      <c r="K52" s="102" t="s">
        <v>11</v>
      </c>
      <c r="L52" s="103" t="s">
        <v>11</v>
      </c>
      <c r="M52" s="67"/>
    </row>
    <row r="53" spans="2:13" x14ac:dyDescent="0.3">
      <c r="B53" s="65" t="s">
        <v>9</v>
      </c>
      <c r="C53" s="66" t="s">
        <v>7</v>
      </c>
      <c r="D53" s="67">
        <v>30</v>
      </c>
      <c r="E53" s="102">
        <v>290.38862015470448</v>
      </c>
      <c r="F53" s="102"/>
      <c r="G53" s="102">
        <v>11.252581446733387</v>
      </c>
      <c r="H53" s="102">
        <v>7.8466708800538001</v>
      </c>
      <c r="I53" s="102" t="s">
        <v>11</v>
      </c>
      <c r="J53" s="102" t="s">
        <v>11</v>
      </c>
      <c r="K53" s="102" t="s">
        <v>11</v>
      </c>
      <c r="L53" s="103" t="s">
        <v>11</v>
      </c>
      <c r="M53" s="67"/>
    </row>
    <row r="54" spans="2:13" x14ac:dyDescent="0.3">
      <c r="B54" s="65" t="s">
        <v>9</v>
      </c>
      <c r="C54" s="70" t="s">
        <v>7</v>
      </c>
      <c r="D54" s="80">
        <v>36</v>
      </c>
      <c r="E54" s="104">
        <v>327.28943919086407</v>
      </c>
      <c r="F54" s="104"/>
      <c r="G54" s="104">
        <v>11.252581446733387</v>
      </c>
      <c r="H54" s="104">
        <v>7.8466708800538001</v>
      </c>
      <c r="I54" s="104" t="s">
        <v>11</v>
      </c>
      <c r="J54" s="104" t="s">
        <v>11</v>
      </c>
      <c r="K54" s="104" t="s">
        <v>11</v>
      </c>
      <c r="L54" s="105" t="s">
        <v>11</v>
      </c>
      <c r="M54" s="67"/>
    </row>
    <row r="55" spans="2:13" x14ac:dyDescent="0.3">
      <c r="B55" s="65" t="s">
        <v>9</v>
      </c>
      <c r="C55" s="74" t="s">
        <v>8</v>
      </c>
      <c r="D55" s="75">
        <v>9</v>
      </c>
      <c r="E55" s="106">
        <v>159.54549839089498</v>
      </c>
      <c r="F55" s="106"/>
      <c r="G55" s="106">
        <v>7.4901416497675175</v>
      </c>
      <c r="H55" s="106">
        <v>10.14836119245575</v>
      </c>
      <c r="I55" s="106">
        <v>9.2505509437497597</v>
      </c>
      <c r="J55" s="106">
        <v>12.606963654832184</v>
      </c>
      <c r="K55" s="106">
        <v>10.113934922351529</v>
      </c>
      <c r="L55" s="107">
        <v>22.845157220160122</v>
      </c>
      <c r="M55" s="67"/>
    </row>
    <row r="56" spans="2:13" x14ac:dyDescent="0.3">
      <c r="B56" s="65" t="s">
        <v>9</v>
      </c>
      <c r="C56" s="66" t="s">
        <v>8</v>
      </c>
      <c r="D56" s="67">
        <v>12</v>
      </c>
      <c r="E56" s="102">
        <v>180.26676325095497</v>
      </c>
      <c r="F56" s="102"/>
      <c r="G56" s="102">
        <v>7.4901416497675175</v>
      </c>
      <c r="H56" s="102">
        <v>10.14836119245575</v>
      </c>
      <c r="I56" s="102">
        <v>9.2505509437497597</v>
      </c>
      <c r="J56" s="102">
        <v>12.606963654832184</v>
      </c>
      <c r="K56" s="102">
        <v>10.113934922351529</v>
      </c>
      <c r="L56" s="103">
        <v>22.845157220160122</v>
      </c>
      <c r="M56" s="67"/>
    </row>
    <row r="57" spans="2:13" x14ac:dyDescent="0.3">
      <c r="B57" s="65" t="s">
        <v>9</v>
      </c>
      <c r="C57" s="66" t="s">
        <v>8</v>
      </c>
      <c r="D57" s="67">
        <v>15</v>
      </c>
      <c r="E57" s="102">
        <v>190.99646396504565</v>
      </c>
      <c r="F57" s="102"/>
      <c r="G57" s="102">
        <v>7.4901416497675175</v>
      </c>
      <c r="H57" s="102">
        <v>10.14836119245575</v>
      </c>
      <c r="I57" s="102">
        <v>9.2505509437497597</v>
      </c>
      <c r="J57" s="102">
        <v>12.606963654832184</v>
      </c>
      <c r="K57" s="102">
        <v>10.113934922351529</v>
      </c>
      <c r="L57" s="103">
        <v>22.845157220160122</v>
      </c>
      <c r="M57" s="67"/>
    </row>
    <row r="58" spans="2:13" x14ac:dyDescent="0.3">
      <c r="B58" s="65" t="s">
        <v>9</v>
      </c>
      <c r="C58" s="66" t="s">
        <v>8</v>
      </c>
      <c r="D58" s="67">
        <v>18</v>
      </c>
      <c r="E58" s="102">
        <v>208.24843282823767</v>
      </c>
      <c r="F58" s="102"/>
      <c r="G58" s="102">
        <v>7.4901416497675175</v>
      </c>
      <c r="H58" s="102">
        <v>10.14836119245575</v>
      </c>
      <c r="I58" s="102">
        <v>9.2505509437497597</v>
      </c>
      <c r="J58" s="102">
        <v>12.606963654832184</v>
      </c>
      <c r="K58" s="102">
        <v>10.113934922351529</v>
      </c>
      <c r="L58" s="103">
        <v>22.845157220160122</v>
      </c>
      <c r="M58" s="67"/>
    </row>
    <row r="59" spans="2:13" x14ac:dyDescent="0.3">
      <c r="B59" s="65" t="s">
        <v>9</v>
      </c>
      <c r="C59" s="66" t="s">
        <v>8</v>
      </c>
      <c r="D59" s="67">
        <v>30</v>
      </c>
      <c r="E59" s="102">
        <v>274.15646396504565</v>
      </c>
      <c r="F59" s="102"/>
      <c r="G59" s="102">
        <v>7.4901416497675175</v>
      </c>
      <c r="H59" s="102">
        <v>10.14836119245575</v>
      </c>
      <c r="I59" s="102">
        <v>9.2505509437497597</v>
      </c>
      <c r="J59" s="102">
        <v>12.606963654832184</v>
      </c>
      <c r="K59" s="102">
        <v>10.113934922351529</v>
      </c>
      <c r="L59" s="103">
        <v>22.845157220160122</v>
      </c>
      <c r="M59" s="67"/>
    </row>
    <row r="60" spans="2:13" x14ac:dyDescent="0.3">
      <c r="B60" s="65" t="s">
        <v>9</v>
      </c>
      <c r="C60" s="70" t="s">
        <v>8</v>
      </c>
      <c r="D60" s="80">
        <v>36</v>
      </c>
      <c r="E60" s="104">
        <v>311.09893202635715</v>
      </c>
      <c r="F60" s="104"/>
      <c r="G60" s="104">
        <v>7.4901416497675175</v>
      </c>
      <c r="H60" s="104">
        <v>10.14836119245575</v>
      </c>
      <c r="I60" s="104">
        <v>9.2505509437497597</v>
      </c>
      <c r="J60" s="104">
        <v>12.606963654832184</v>
      </c>
      <c r="K60" s="104">
        <v>10.113934922351529</v>
      </c>
      <c r="L60" s="105">
        <v>22.845157220160122</v>
      </c>
      <c r="M60" s="67"/>
    </row>
    <row r="61" spans="2:13" ht="15" thickBot="1" x14ac:dyDescent="0.35">
      <c r="B61" s="90" t="s">
        <v>9</v>
      </c>
      <c r="C61" s="108" t="s">
        <v>10</v>
      </c>
      <c r="D61" s="91"/>
      <c r="E61" s="109"/>
      <c r="F61" s="109">
        <v>91.199999999999989</v>
      </c>
      <c r="G61" s="109">
        <v>6.8142213830728151</v>
      </c>
      <c r="H61" s="109" t="s">
        <v>11</v>
      </c>
      <c r="I61" s="109" t="s">
        <v>11</v>
      </c>
      <c r="J61" s="109" t="s">
        <v>11</v>
      </c>
      <c r="K61" s="110" t="s">
        <v>11</v>
      </c>
      <c r="L61" s="111" t="s">
        <v>11</v>
      </c>
      <c r="M61" s="67"/>
    </row>
    <row r="64" spans="2:13" x14ac:dyDescent="0.3">
      <c r="C64" s="151" t="s">
        <v>30</v>
      </c>
      <c r="F64" s="52">
        <v>7</v>
      </c>
    </row>
    <row r="66" spans="3:12" ht="27.6" x14ac:dyDescent="0.3">
      <c r="L66" s="181" t="s">
        <v>20</v>
      </c>
    </row>
    <row r="67" spans="3:12" x14ac:dyDescent="0.3">
      <c r="C67" s="214" t="s">
        <v>19</v>
      </c>
      <c r="D67" s="152">
        <f>G28</f>
        <v>7.940019111404661</v>
      </c>
      <c r="E67" s="153">
        <f t="shared" ref="E67:H67" si="0">H28</f>
        <v>10.622700892359269</v>
      </c>
      <c r="F67" s="153">
        <f t="shared" si="0"/>
        <v>9.3282205163009522</v>
      </c>
      <c r="G67" s="153">
        <f t="shared" si="0"/>
        <v>12.542770433891961</v>
      </c>
      <c r="H67" s="153">
        <f t="shared" si="0"/>
        <v>10.217422957205072</v>
      </c>
      <c r="I67" s="154">
        <f>F$64*D67</f>
        <v>55.580133779832629</v>
      </c>
      <c r="L67" s="115">
        <f>SUMPRODUCT('TRV Cible'!G28:L28,BDD!G28:L28)/SUMPRODUCT(D67:I67,BDD!G28:L28)</f>
        <v>0.90054773144921063</v>
      </c>
    </row>
    <row r="68" spans="3:12" x14ac:dyDescent="0.3">
      <c r="C68" s="214"/>
      <c r="D68" s="155">
        <f t="shared" ref="D68:D72" si="1">G29</f>
        <v>7.940019111404661</v>
      </c>
      <c r="E68" s="156">
        <f t="shared" ref="E68:E72" si="2">H29</f>
        <v>10.622700892359269</v>
      </c>
      <c r="F68" s="156">
        <f t="shared" ref="F68:F72" si="3">I29</f>
        <v>9.3282205163009522</v>
      </c>
      <c r="G68" s="156">
        <f t="shared" ref="G68:G72" si="4">J29</f>
        <v>12.542770433891961</v>
      </c>
      <c r="H68" s="156">
        <f t="shared" ref="H68:H72" si="5">K29</f>
        <v>10.217422957205072</v>
      </c>
      <c r="I68" s="157">
        <f t="shared" ref="I68:I72" si="6">F$64*D68</f>
        <v>55.580133779832629</v>
      </c>
      <c r="L68" s="115">
        <f>SUMPRODUCT('TRV Cible'!G29:L29,BDD!G29:L29)/SUMPRODUCT(D68:I68,BDD!G29:L29)</f>
        <v>0.89492749544427264</v>
      </c>
    </row>
    <row r="69" spans="3:12" x14ac:dyDescent="0.3">
      <c r="C69" s="214"/>
      <c r="D69" s="155">
        <f t="shared" si="1"/>
        <v>7.940019111404661</v>
      </c>
      <c r="E69" s="156">
        <f t="shared" si="2"/>
        <v>10.622700892359269</v>
      </c>
      <c r="F69" s="156">
        <f t="shared" si="3"/>
        <v>9.3282205163009522</v>
      </c>
      <c r="G69" s="156">
        <f t="shared" si="4"/>
        <v>12.542770433891961</v>
      </c>
      <c r="H69" s="156">
        <f t="shared" si="5"/>
        <v>10.217422957205072</v>
      </c>
      <c r="I69" s="157">
        <f t="shared" si="6"/>
        <v>55.580133779832629</v>
      </c>
      <c r="L69" s="115">
        <f>SUMPRODUCT('TRV Cible'!G30:L30,BDD!G30:L30)/SUMPRODUCT(D69:I69,BDD!G30:L30)</f>
        <v>0.89535152640339322</v>
      </c>
    </row>
    <row r="70" spans="3:12" x14ac:dyDescent="0.3">
      <c r="C70" s="214"/>
      <c r="D70" s="155">
        <f t="shared" si="1"/>
        <v>7.940019111404661</v>
      </c>
      <c r="E70" s="156">
        <f t="shared" si="2"/>
        <v>10.622700892359269</v>
      </c>
      <c r="F70" s="156">
        <f t="shared" si="3"/>
        <v>9.3282205163009522</v>
      </c>
      <c r="G70" s="156">
        <f t="shared" si="4"/>
        <v>12.542770433891961</v>
      </c>
      <c r="H70" s="156">
        <f t="shared" si="5"/>
        <v>10.217422957205072</v>
      </c>
      <c r="I70" s="157">
        <f t="shared" si="6"/>
        <v>55.580133779832629</v>
      </c>
      <c r="L70" s="115">
        <f>SUMPRODUCT('TRV Cible'!G31:L31,BDD!G31:L31)/SUMPRODUCT(D70:I70,BDD!G31:L31)</f>
        <v>0.89475091222474834</v>
      </c>
    </row>
    <row r="71" spans="3:12" x14ac:dyDescent="0.3">
      <c r="C71" s="214"/>
      <c r="D71" s="155">
        <f t="shared" si="1"/>
        <v>7.940019111404661</v>
      </c>
      <c r="E71" s="156">
        <f t="shared" si="2"/>
        <v>10.622700892359269</v>
      </c>
      <c r="F71" s="156">
        <f t="shared" si="3"/>
        <v>9.3282205163009522</v>
      </c>
      <c r="G71" s="156">
        <f t="shared" si="4"/>
        <v>12.542770433891961</v>
      </c>
      <c r="H71" s="156">
        <f t="shared" si="5"/>
        <v>10.217422957205072</v>
      </c>
      <c r="I71" s="157">
        <f t="shared" si="6"/>
        <v>55.580133779832629</v>
      </c>
      <c r="L71" s="115">
        <f>SUMPRODUCT('TRV Cible'!G32:L32,BDD!G32:L32)/SUMPRODUCT(D71:I71,BDD!G32:L32)</f>
        <v>0.8897467048265828</v>
      </c>
    </row>
    <row r="72" spans="3:12" x14ac:dyDescent="0.3">
      <c r="C72" s="214"/>
      <c r="D72" s="158">
        <f t="shared" si="1"/>
        <v>7.940019111404661</v>
      </c>
      <c r="E72" s="159">
        <f t="shared" si="2"/>
        <v>10.622700892359269</v>
      </c>
      <c r="F72" s="159">
        <f t="shared" si="3"/>
        <v>9.3282205163009522</v>
      </c>
      <c r="G72" s="159">
        <f t="shared" si="4"/>
        <v>12.542770433891961</v>
      </c>
      <c r="H72" s="159">
        <f t="shared" si="5"/>
        <v>10.217422957205072</v>
      </c>
      <c r="I72" s="160">
        <f t="shared" si="6"/>
        <v>55.580133779832629</v>
      </c>
      <c r="L72" s="115">
        <f>SUMPRODUCT('TRV Cible'!G33:L33,BDD!G33:L33)/SUMPRODUCT(D72:I72,BDD!G33:L33)</f>
        <v>0.89253379136035826</v>
      </c>
    </row>
    <row r="73" spans="3:12" x14ac:dyDescent="0.3">
      <c r="C73" s="214" t="s">
        <v>98</v>
      </c>
      <c r="D73" s="152">
        <f>D67*$L67</f>
        <v>7.1503661984388449</v>
      </c>
      <c r="E73" s="153">
        <f t="shared" ref="E73:I73" si="7">E67*$L67</f>
        <v>9.5662491904776452</v>
      </c>
      <c r="F73" s="153">
        <f t="shared" si="7"/>
        <v>8.4005078244128075</v>
      </c>
      <c r="G73" s="153">
        <f t="shared" si="7"/>
        <v>11.295363460329638</v>
      </c>
      <c r="H73" s="153">
        <f t="shared" si="7"/>
        <v>9.201277065368112</v>
      </c>
      <c r="I73" s="154">
        <f t="shared" si="7"/>
        <v>50.052563389071913</v>
      </c>
      <c r="K73" s="161"/>
    </row>
    <row r="74" spans="3:12" x14ac:dyDescent="0.3">
      <c r="C74" s="214"/>
      <c r="D74" s="155">
        <f t="shared" ref="D74:I74" si="8">D68*$L68</f>
        <v>7.1057414171490327</v>
      </c>
      <c r="E74" s="156">
        <f t="shared" si="8"/>
        <v>9.5065471044527214</v>
      </c>
      <c r="F74" s="156">
        <f t="shared" si="8"/>
        <v>8.3480810236050917</v>
      </c>
      <c r="G74" s="156">
        <f t="shared" si="8"/>
        <v>11.224870130335406</v>
      </c>
      <c r="H74" s="156">
        <f t="shared" si="8"/>
        <v>9.1438527369863483</v>
      </c>
      <c r="I74" s="157">
        <f t="shared" si="8"/>
        <v>49.740189920043228</v>
      </c>
    </row>
    <row r="75" spans="3:12" x14ac:dyDescent="0.3">
      <c r="C75" s="214"/>
      <c r="D75" s="155">
        <f t="shared" ref="D75:I75" si="9">D69*$L69</f>
        <v>7.1091082310682774</v>
      </c>
      <c r="E75" s="156">
        <f t="shared" si="9"/>
        <v>9.5110514585005586</v>
      </c>
      <c r="F75" s="156">
        <f t="shared" si="9"/>
        <v>8.3520364778975065</v>
      </c>
      <c r="G75" s="156">
        <f t="shared" si="9"/>
        <v>11.230188653312519</v>
      </c>
      <c r="H75" s="156">
        <f t="shared" si="9"/>
        <v>9.1481852406426327</v>
      </c>
      <c r="I75" s="157">
        <f t="shared" si="9"/>
        <v>49.763757617477943</v>
      </c>
    </row>
    <row r="76" spans="3:12" x14ac:dyDescent="0.3">
      <c r="C76" s="214"/>
      <c r="D76" s="155">
        <f t="shared" ref="D76:I76" si="10">D70*$L70</f>
        <v>7.1043393430112562</v>
      </c>
      <c r="E76" s="156">
        <f t="shared" si="10"/>
        <v>9.504671313729105</v>
      </c>
      <c r="F76" s="156">
        <f t="shared" si="10"/>
        <v>8.3464338163938905</v>
      </c>
      <c r="G76" s="156">
        <f t="shared" si="10"/>
        <v>11.222655287550435</v>
      </c>
      <c r="H76" s="156">
        <f t="shared" si="10"/>
        <v>9.1420485115453243</v>
      </c>
      <c r="I76" s="157">
        <f t="shared" si="10"/>
        <v>49.730375401078796</v>
      </c>
    </row>
    <row r="77" spans="3:12" x14ac:dyDescent="0.3">
      <c r="C77" s="214"/>
      <c r="D77" s="155">
        <f t="shared" ref="D77:I77" si="11">D71*$L71</f>
        <v>7.0646058406323888</v>
      </c>
      <c r="E77" s="156">
        <f t="shared" si="11"/>
        <v>9.4515131153350609</v>
      </c>
      <c r="F77" s="156">
        <f t="shared" si="11"/>
        <v>8.2997534662744972</v>
      </c>
      <c r="G77" s="156">
        <f t="shared" si="11"/>
        <v>11.15988866295166</v>
      </c>
      <c r="H77" s="156">
        <f t="shared" si="11"/>
        <v>9.0909184079926924</v>
      </c>
      <c r="I77" s="157">
        <f t="shared" si="11"/>
        <v>49.452240884426729</v>
      </c>
    </row>
    <row r="78" spans="3:12" x14ac:dyDescent="0.3">
      <c r="C78" s="214"/>
      <c r="D78" s="158">
        <f t="shared" ref="D78:I78" si="12">D72*$L72</f>
        <v>7.0867353609757053</v>
      </c>
      <c r="E78" s="159">
        <f t="shared" si="12"/>
        <v>9.4811195019444803</v>
      </c>
      <c r="F78" s="159">
        <f t="shared" si="12"/>
        <v>8.3257520240595682</v>
      </c>
      <c r="G78" s="159">
        <f t="shared" si="12"/>
        <v>11.194846449524197</v>
      </c>
      <c r="H78" s="159">
        <f t="shared" si="12"/>
        <v>9.1193952499266064</v>
      </c>
      <c r="I78" s="160">
        <f t="shared" si="12"/>
        <v>49.607147526829934</v>
      </c>
    </row>
    <row r="79" spans="3:12" x14ac:dyDescent="0.3">
      <c r="C79" s="214" t="s">
        <v>21</v>
      </c>
      <c r="D79" s="152">
        <f>SUMPRODUCT(D73:D78,BDD!G28:G33)/SUM(BDD!G28:G33)</f>
        <v>7.1249995596524718</v>
      </c>
      <c r="E79" s="153">
        <f>SUMPRODUCT(E73:E78,BDD!H28:H33)/SUM(BDD!H28:H33)</f>
        <v>9.5301411564695115</v>
      </c>
      <c r="F79" s="153">
        <f>SUMPRODUCT(F73:F78,BDD!I28:I33)/SUM(BDD!I28:I33)</f>
        <v>8.3702736536733333</v>
      </c>
      <c r="G79" s="153">
        <f>SUMPRODUCT(G73:G78,BDD!J28:J33)/SUM(BDD!J28:J33)</f>
        <v>11.253229319261878</v>
      </c>
      <c r="H79" s="153">
        <f>SUMPRODUCT(H73:H78,BDD!K28:K33)/SUM(BDD!K28:K33)</f>
        <v>9.1676002211972119</v>
      </c>
      <c r="I79" s="154">
        <f>SUMPRODUCT(I73:I78,BDD!L28:L33)/SUM(BDD!L28:L33)</f>
        <v>49.860009861370159</v>
      </c>
    </row>
    <row r="80" spans="3:12" x14ac:dyDescent="0.3">
      <c r="C80" s="214"/>
      <c r="D80" s="155">
        <f>D79</f>
        <v>7.1249995596524718</v>
      </c>
      <c r="E80" s="156">
        <f t="shared" ref="E80:I84" si="13">E79</f>
        <v>9.5301411564695115</v>
      </c>
      <c r="F80" s="156">
        <f t="shared" si="13"/>
        <v>8.3702736536733333</v>
      </c>
      <c r="G80" s="156">
        <f t="shared" si="13"/>
        <v>11.253229319261878</v>
      </c>
      <c r="H80" s="156">
        <f t="shared" si="13"/>
        <v>9.1676002211972119</v>
      </c>
      <c r="I80" s="157">
        <f t="shared" si="13"/>
        <v>49.860009861370159</v>
      </c>
    </row>
    <row r="81" spans="3:9" x14ac:dyDescent="0.3">
      <c r="C81" s="214"/>
      <c r="D81" s="155">
        <f t="shared" ref="D81:D84" si="14">D80</f>
        <v>7.1249995596524718</v>
      </c>
      <c r="E81" s="156">
        <f t="shared" si="13"/>
        <v>9.5301411564695115</v>
      </c>
      <c r="F81" s="156">
        <f t="shared" si="13"/>
        <v>8.3702736536733333</v>
      </c>
      <c r="G81" s="156">
        <f t="shared" si="13"/>
        <v>11.253229319261878</v>
      </c>
      <c r="H81" s="156">
        <f t="shared" si="13"/>
        <v>9.1676002211972119</v>
      </c>
      <c r="I81" s="157">
        <f t="shared" si="13"/>
        <v>49.860009861370159</v>
      </c>
    </row>
    <row r="82" spans="3:9" x14ac:dyDescent="0.3">
      <c r="C82" s="214"/>
      <c r="D82" s="155">
        <f t="shared" si="14"/>
        <v>7.1249995596524718</v>
      </c>
      <c r="E82" s="156">
        <f t="shared" si="13"/>
        <v>9.5301411564695115</v>
      </c>
      <c r="F82" s="156">
        <f t="shared" si="13"/>
        <v>8.3702736536733333</v>
      </c>
      <c r="G82" s="156">
        <f t="shared" si="13"/>
        <v>11.253229319261878</v>
      </c>
      <c r="H82" s="156">
        <f t="shared" si="13"/>
        <v>9.1676002211972119</v>
      </c>
      <c r="I82" s="157">
        <f t="shared" si="13"/>
        <v>49.860009861370159</v>
      </c>
    </row>
    <row r="83" spans="3:9" x14ac:dyDescent="0.3">
      <c r="C83" s="214"/>
      <c r="D83" s="155">
        <f t="shared" si="14"/>
        <v>7.1249995596524718</v>
      </c>
      <c r="E83" s="156">
        <f t="shared" si="13"/>
        <v>9.5301411564695115</v>
      </c>
      <c r="F83" s="156">
        <f t="shared" si="13"/>
        <v>8.3702736536733333</v>
      </c>
      <c r="G83" s="156">
        <f t="shared" si="13"/>
        <v>11.253229319261878</v>
      </c>
      <c r="H83" s="156">
        <f t="shared" si="13"/>
        <v>9.1676002211972119</v>
      </c>
      <c r="I83" s="157">
        <f t="shared" si="13"/>
        <v>49.860009861370159</v>
      </c>
    </row>
    <row r="84" spans="3:9" x14ac:dyDescent="0.3">
      <c r="C84" s="214"/>
      <c r="D84" s="158">
        <f t="shared" si="14"/>
        <v>7.1249995596524718</v>
      </c>
      <c r="E84" s="159">
        <f t="shared" si="13"/>
        <v>9.5301411564695115</v>
      </c>
      <c r="F84" s="159">
        <f t="shared" si="13"/>
        <v>8.3702736536733333</v>
      </c>
      <c r="G84" s="159">
        <f t="shared" si="13"/>
        <v>11.253229319261878</v>
      </c>
      <c r="H84" s="159">
        <f t="shared" si="13"/>
        <v>9.1676002211972119</v>
      </c>
      <c r="I84" s="160">
        <f t="shared" si="13"/>
        <v>49.860009861370159</v>
      </c>
    </row>
    <row r="87" spans="3:9" x14ac:dyDescent="0.3">
      <c r="D87" s="116"/>
      <c r="E87" s="116"/>
      <c r="F87" s="116"/>
      <c r="G87" s="116"/>
      <c r="H87" s="116"/>
      <c r="I87" s="116"/>
    </row>
  </sheetData>
  <mergeCells count="4">
    <mergeCell ref="C67:C72"/>
    <mergeCell ref="C79:C84"/>
    <mergeCell ref="C73:C78"/>
    <mergeCell ref="B3:L3"/>
  </mergeCells>
  <pageMargins left="0.7" right="0.7" top="0.75" bottom="0.75" header="0.3" footer="0.3"/>
  <pageSetup paperSize="9" scale="62" orientation="portrait" r:id="rId1"/>
  <colBreaks count="1" manualBreakCount="1">
    <brk id="12"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dimension ref="B2:V79"/>
  <sheetViews>
    <sheetView showGridLines="0" zoomScaleNormal="100" workbookViewId="0">
      <selection activeCell="G11" sqref="G11"/>
    </sheetView>
  </sheetViews>
  <sheetFormatPr baseColWidth="10" defaultColWidth="11" defaultRowHeight="13.8" x14ac:dyDescent="0.3"/>
  <cols>
    <col min="1" max="5" width="11" style="52"/>
    <col min="6" max="6" width="11.19921875" style="52" customWidth="1"/>
    <col min="7" max="12" width="9.59765625" style="52" customWidth="1"/>
    <col min="13" max="16384" width="11" style="52"/>
  </cols>
  <sheetData>
    <row r="2" spans="2:22" ht="21.75" customHeight="1" x14ac:dyDescent="0.3">
      <c r="B2" s="7" t="s">
        <v>22</v>
      </c>
      <c r="H2" s="96"/>
      <c r="I2" s="97"/>
      <c r="K2" s="98"/>
      <c r="L2" s="99"/>
    </row>
    <row r="3" spans="2:22" ht="23.25" customHeight="1" x14ac:dyDescent="0.3">
      <c r="B3" s="7"/>
      <c r="H3" s="96"/>
      <c r="I3" s="97"/>
      <c r="K3" s="98"/>
      <c r="L3" s="99"/>
    </row>
    <row r="4" spans="2:22" ht="15" thickBot="1" x14ac:dyDescent="0.35">
      <c r="K4" s="98"/>
    </row>
    <row r="5" spans="2:22" ht="35.25" customHeight="1" thickBot="1" x14ac:dyDescent="0.35">
      <c r="B5" s="36" t="s">
        <v>0</v>
      </c>
      <c r="C5" s="53" t="s">
        <v>1</v>
      </c>
      <c r="D5" s="53" t="s">
        <v>2</v>
      </c>
      <c r="E5" s="55" t="s">
        <v>103</v>
      </c>
      <c r="F5" s="55" t="s">
        <v>104</v>
      </c>
      <c r="G5" s="55" t="s">
        <v>105</v>
      </c>
      <c r="H5" s="55" t="s">
        <v>106</v>
      </c>
      <c r="I5" s="55" t="s">
        <v>107</v>
      </c>
      <c r="J5" s="55" t="s">
        <v>108</v>
      </c>
      <c r="K5" s="55" t="s">
        <v>109</v>
      </c>
      <c r="L5" s="56" t="s">
        <v>110</v>
      </c>
      <c r="M5" s="67"/>
    </row>
    <row r="6" spans="2:22" x14ac:dyDescent="0.3">
      <c r="B6" s="57" t="s">
        <v>4</v>
      </c>
      <c r="C6" s="58" t="s">
        <v>5</v>
      </c>
      <c r="D6" s="53">
        <v>3</v>
      </c>
      <c r="E6" s="100">
        <v>80.64</v>
      </c>
      <c r="F6" s="100"/>
      <c r="G6" s="100">
        <v>9.65</v>
      </c>
      <c r="H6" s="162" t="s">
        <v>11</v>
      </c>
      <c r="I6" s="162" t="s">
        <v>11</v>
      </c>
      <c r="J6" s="162" t="s">
        <v>11</v>
      </c>
      <c r="K6" s="162" t="s">
        <v>11</v>
      </c>
      <c r="L6" s="163" t="s">
        <v>11</v>
      </c>
      <c r="M6" s="184"/>
      <c r="N6" s="115"/>
      <c r="O6" s="115"/>
      <c r="P6" s="115"/>
      <c r="Q6" s="115"/>
      <c r="R6" s="115"/>
      <c r="S6" s="115"/>
      <c r="T6" s="115"/>
      <c r="U6" s="115"/>
      <c r="V6" s="164"/>
    </row>
    <row r="7" spans="2:22" x14ac:dyDescent="0.3">
      <c r="B7" s="65" t="s">
        <v>4</v>
      </c>
      <c r="C7" s="66" t="s">
        <v>5</v>
      </c>
      <c r="D7" s="67">
        <v>6</v>
      </c>
      <c r="E7" s="102">
        <v>97.199999999999989</v>
      </c>
      <c r="F7" s="102"/>
      <c r="G7" s="102">
        <v>9.65</v>
      </c>
      <c r="H7" s="102" t="s">
        <v>11</v>
      </c>
      <c r="I7" s="102" t="s">
        <v>11</v>
      </c>
      <c r="J7" s="102" t="s">
        <v>11</v>
      </c>
      <c r="K7" s="102" t="s">
        <v>11</v>
      </c>
      <c r="L7" s="103" t="s">
        <v>11</v>
      </c>
      <c r="M7" s="184"/>
      <c r="N7" s="115"/>
      <c r="O7" s="115"/>
      <c r="P7" s="115"/>
      <c r="Q7" s="115"/>
      <c r="R7" s="115"/>
      <c r="S7" s="115"/>
      <c r="T7" s="115"/>
      <c r="U7" s="115"/>
      <c r="V7" s="164"/>
    </row>
    <row r="8" spans="2:22" x14ac:dyDescent="0.3">
      <c r="B8" s="65" t="s">
        <v>4</v>
      </c>
      <c r="C8" s="66" t="s">
        <v>5</v>
      </c>
      <c r="D8" s="67">
        <v>9</v>
      </c>
      <c r="E8" s="102">
        <v>114</v>
      </c>
      <c r="F8" s="102"/>
      <c r="G8" s="102">
        <v>9.99</v>
      </c>
      <c r="H8" s="102" t="s">
        <v>11</v>
      </c>
      <c r="I8" s="102" t="s">
        <v>11</v>
      </c>
      <c r="J8" s="102" t="s">
        <v>11</v>
      </c>
      <c r="K8" s="102" t="s">
        <v>11</v>
      </c>
      <c r="L8" s="103" t="s">
        <v>11</v>
      </c>
      <c r="M8" s="184"/>
      <c r="N8" s="115"/>
      <c r="O8" s="115"/>
      <c r="P8" s="115"/>
      <c r="Q8" s="115"/>
      <c r="R8" s="115"/>
      <c r="S8" s="115"/>
      <c r="T8" s="115"/>
      <c r="U8" s="115"/>
      <c r="V8" s="164"/>
    </row>
    <row r="9" spans="2:22" x14ac:dyDescent="0.3">
      <c r="B9" s="65" t="s">
        <v>4</v>
      </c>
      <c r="C9" s="66" t="s">
        <v>5</v>
      </c>
      <c r="D9" s="67">
        <v>12</v>
      </c>
      <c r="E9" s="102">
        <v>131.04</v>
      </c>
      <c r="F9" s="102"/>
      <c r="G9" s="102">
        <v>9.99</v>
      </c>
      <c r="H9" s="102" t="s">
        <v>11</v>
      </c>
      <c r="I9" s="102" t="s">
        <v>11</v>
      </c>
      <c r="J9" s="102" t="s">
        <v>11</v>
      </c>
      <c r="K9" s="102" t="s">
        <v>11</v>
      </c>
      <c r="L9" s="103" t="s">
        <v>11</v>
      </c>
      <c r="M9" s="184"/>
      <c r="N9" s="115"/>
      <c r="O9" s="115"/>
      <c r="P9" s="115"/>
      <c r="Q9" s="115"/>
      <c r="R9" s="115"/>
      <c r="S9" s="115"/>
      <c r="T9" s="115"/>
      <c r="U9" s="115"/>
      <c r="V9" s="164"/>
    </row>
    <row r="10" spans="2:22" x14ac:dyDescent="0.3">
      <c r="B10" s="65" t="s">
        <v>4</v>
      </c>
      <c r="C10" s="66" t="s">
        <v>5</v>
      </c>
      <c r="D10" s="67">
        <v>15</v>
      </c>
      <c r="E10" s="102">
        <v>146.76</v>
      </c>
      <c r="F10" s="102"/>
      <c r="G10" s="102">
        <v>9.99</v>
      </c>
      <c r="H10" s="102" t="s">
        <v>11</v>
      </c>
      <c r="I10" s="102" t="s">
        <v>11</v>
      </c>
      <c r="J10" s="102" t="s">
        <v>11</v>
      </c>
      <c r="K10" s="102" t="s">
        <v>11</v>
      </c>
      <c r="L10" s="103" t="s">
        <v>11</v>
      </c>
      <c r="M10" s="184"/>
      <c r="N10" s="115"/>
      <c r="O10" s="115"/>
      <c r="P10" s="115"/>
      <c r="Q10" s="115"/>
      <c r="R10" s="115"/>
      <c r="S10" s="115"/>
      <c r="T10" s="115"/>
      <c r="U10" s="115"/>
      <c r="V10" s="164"/>
    </row>
    <row r="11" spans="2:22" x14ac:dyDescent="0.3">
      <c r="B11" s="65" t="s">
        <v>4</v>
      </c>
      <c r="C11" s="66" t="s">
        <v>5</v>
      </c>
      <c r="D11" s="67">
        <v>18</v>
      </c>
      <c r="E11" s="102">
        <v>164.52</v>
      </c>
      <c r="F11" s="102"/>
      <c r="G11" s="102">
        <v>9.99</v>
      </c>
      <c r="H11" s="102" t="s">
        <v>11</v>
      </c>
      <c r="I11" s="102" t="s">
        <v>11</v>
      </c>
      <c r="J11" s="102" t="s">
        <v>11</v>
      </c>
      <c r="K11" s="102" t="s">
        <v>11</v>
      </c>
      <c r="L11" s="103" t="s">
        <v>11</v>
      </c>
      <c r="M11" s="184"/>
      <c r="N11" s="115"/>
      <c r="O11" s="115"/>
      <c r="P11" s="115"/>
      <c r="Q11" s="115"/>
      <c r="R11" s="115"/>
      <c r="S11" s="115"/>
      <c r="T11" s="115"/>
      <c r="U11" s="115"/>
      <c r="V11" s="164"/>
    </row>
    <row r="12" spans="2:22" x14ac:dyDescent="0.3">
      <c r="B12" s="65" t="s">
        <v>4</v>
      </c>
      <c r="C12" s="66" t="s">
        <v>5</v>
      </c>
      <c r="D12" s="67">
        <v>24</v>
      </c>
      <c r="E12" s="102">
        <v>204.36</v>
      </c>
      <c r="F12" s="102"/>
      <c r="G12" s="102">
        <v>9.99</v>
      </c>
      <c r="H12" s="102" t="s">
        <v>11</v>
      </c>
      <c r="I12" s="102" t="s">
        <v>11</v>
      </c>
      <c r="J12" s="102" t="s">
        <v>11</v>
      </c>
      <c r="K12" s="102" t="s">
        <v>11</v>
      </c>
      <c r="L12" s="103" t="s">
        <v>11</v>
      </c>
      <c r="M12" s="184"/>
      <c r="N12" s="115"/>
      <c r="O12" s="115"/>
      <c r="P12" s="115"/>
      <c r="Q12" s="115"/>
      <c r="R12" s="115"/>
      <c r="S12" s="115"/>
      <c r="T12" s="115"/>
      <c r="U12" s="115"/>
      <c r="V12" s="164"/>
    </row>
    <row r="13" spans="2:22" x14ac:dyDescent="0.3">
      <c r="B13" s="65" t="s">
        <v>4</v>
      </c>
      <c r="C13" s="66" t="s">
        <v>5</v>
      </c>
      <c r="D13" s="67">
        <v>30</v>
      </c>
      <c r="E13" s="102">
        <v>241.79999999999998</v>
      </c>
      <c r="F13" s="102"/>
      <c r="G13" s="102">
        <v>9.99</v>
      </c>
      <c r="H13" s="102" t="s">
        <v>11</v>
      </c>
      <c r="I13" s="102" t="s">
        <v>11</v>
      </c>
      <c r="J13" s="102" t="s">
        <v>11</v>
      </c>
      <c r="K13" s="102" t="s">
        <v>11</v>
      </c>
      <c r="L13" s="103" t="s">
        <v>11</v>
      </c>
      <c r="M13" s="184"/>
      <c r="N13" s="115"/>
      <c r="O13" s="115"/>
      <c r="P13" s="115"/>
      <c r="Q13" s="115"/>
      <c r="R13" s="115"/>
      <c r="S13" s="115"/>
      <c r="T13" s="115"/>
      <c r="U13" s="115"/>
      <c r="V13" s="164"/>
    </row>
    <row r="14" spans="2:22" x14ac:dyDescent="0.3">
      <c r="B14" s="65" t="s">
        <v>4</v>
      </c>
      <c r="C14" s="70" t="s">
        <v>5</v>
      </c>
      <c r="D14" s="80">
        <v>36</v>
      </c>
      <c r="E14" s="104">
        <v>275.88</v>
      </c>
      <c r="F14" s="104"/>
      <c r="G14" s="104">
        <v>9.99</v>
      </c>
      <c r="H14" s="104" t="s">
        <v>11</v>
      </c>
      <c r="I14" s="104" t="s">
        <v>11</v>
      </c>
      <c r="J14" s="104" t="s">
        <v>11</v>
      </c>
      <c r="K14" s="104" t="s">
        <v>11</v>
      </c>
      <c r="L14" s="105" t="s">
        <v>11</v>
      </c>
      <c r="M14" s="184"/>
      <c r="N14" s="115"/>
      <c r="O14" s="115"/>
      <c r="P14" s="115"/>
      <c r="Q14" s="115"/>
      <c r="R14" s="115"/>
      <c r="S14" s="115"/>
      <c r="T14" s="115"/>
      <c r="U14" s="115"/>
      <c r="V14" s="164"/>
    </row>
    <row r="15" spans="2:22" x14ac:dyDescent="0.3">
      <c r="B15" s="65" t="s">
        <v>4</v>
      </c>
      <c r="C15" s="74" t="s">
        <v>6</v>
      </c>
      <c r="D15" s="75">
        <v>9</v>
      </c>
      <c r="E15" s="106">
        <v>112.44</v>
      </c>
      <c r="F15" s="106"/>
      <c r="G15" s="106">
        <v>22.6</v>
      </c>
      <c r="H15" s="106">
        <v>9.32</v>
      </c>
      <c r="I15" s="106" t="s">
        <v>11</v>
      </c>
      <c r="J15" s="106" t="s">
        <v>11</v>
      </c>
      <c r="K15" s="106" t="s">
        <v>11</v>
      </c>
      <c r="L15" s="107" t="s">
        <v>11</v>
      </c>
      <c r="M15" s="184"/>
      <c r="N15" s="115"/>
      <c r="O15" s="115"/>
      <c r="P15" s="115"/>
      <c r="Q15" s="115"/>
      <c r="R15" s="115"/>
      <c r="S15" s="115"/>
      <c r="T15" s="115"/>
      <c r="U15" s="115"/>
      <c r="V15" s="164"/>
    </row>
    <row r="16" spans="2:22" x14ac:dyDescent="0.3">
      <c r="B16" s="65" t="s">
        <v>4</v>
      </c>
      <c r="C16" s="66" t="s">
        <v>6</v>
      </c>
      <c r="D16" s="67">
        <v>12</v>
      </c>
      <c r="E16" s="102">
        <v>128.64000000000001</v>
      </c>
      <c r="F16" s="102"/>
      <c r="G16" s="102">
        <v>22.6</v>
      </c>
      <c r="H16" s="102">
        <v>9.32</v>
      </c>
      <c r="I16" s="102" t="s">
        <v>11</v>
      </c>
      <c r="J16" s="102" t="s">
        <v>11</v>
      </c>
      <c r="K16" s="102" t="s">
        <v>11</v>
      </c>
      <c r="L16" s="103" t="s">
        <v>11</v>
      </c>
      <c r="M16" s="184"/>
      <c r="N16" s="115"/>
      <c r="O16" s="115"/>
      <c r="P16" s="115"/>
      <c r="Q16" s="115"/>
      <c r="R16" s="115"/>
      <c r="S16" s="115"/>
      <c r="T16" s="115"/>
      <c r="U16" s="115"/>
      <c r="V16" s="164"/>
    </row>
    <row r="17" spans="2:22" x14ac:dyDescent="0.3">
      <c r="B17" s="65" t="s">
        <v>4</v>
      </c>
      <c r="C17" s="66" t="s">
        <v>6</v>
      </c>
      <c r="D17" s="67">
        <v>15</v>
      </c>
      <c r="E17" s="102">
        <v>144.84</v>
      </c>
      <c r="F17" s="102"/>
      <c r="G17" s="102">
        <v>22.6</v>
      </c>
      <c r="H17" s="102">
        <v>9.32</v>
      </c>
      <c r="I17" s="102" t="s">
        <v>11</v>
      </c>
      <c r="J17" s="102" t="s">
        <v>11</v>
      </c>
      <c r="K17" s="102" t="s">
        <v>11</v>
      </c>
      <c r="L17" s="103" t="s">
        <v>11</v>
      </c>
      <c r="M17" s="184"/>
      <c r="N17" s="115"/>
      <c r="O17" s="115"/>
      <c r="P17" s="115"/>
      <c r="Q17" s="115"/>
      <c r="R17" s="115"/>
      <c r="S17" s="115"/>
      <c r="T17" s="115"/>
      <c r="U17" s="115"/>
      <c r="V17" s="164"/>
    </row>
    <row r="18" spans="2:22" x14ac:dyDescent="0.3">
      <c r="B18" s="65" t="s">
        <v>4</v>
      </c>
      <c r="C18" s="66" t="s">
        <v>6</v>
      </c>
      <c r="D18" s="67">
        <v>18</v>
      </c>
      <c r="E18" s="102">
        <v>161.04</v>
      </c>
      <c r="F18" s="102"/>
      <c r="G18" s="102">
        <v>22.6</v>
      </c>
      <c r="H18" s="102">
        <v>9.32</v>
      </c>
      <c r="I18" s="102" t="s">
        <v>11</v>
      </c>
      <c r="J18" s="102" t="s">
        <v>11</v>
      </c>
      <c r="K18" s="102" t="s">
        <v>11</v>
      </c>
      <c r="L18" s="103" t="s">
        <v>11</v>
      </c>
      <c r="M18" s="184"/>
      <c r="N18" s="115"/>
      <c r="O18" s="115"/>
      <c r="P18" s="115"/>
      <c r="Q18" s="115"/>
      <c r="R18" s="115"/>
      <c r="S18" s="115"/>
      <c r="T18" s="115"/>
      <c r="U18" s="115"/>
      <c r="V18" s="164"/>
    </row>
    <row r="19" spans="2:22" x14ac:dyDescent="0.3">
      <c r="B19" s="65" t="s">
        <v>4</v>
      </c>
      <c r="C19" s="70" t="s">
        <v>6</v>
      </c>
      <c r="D19" s="80">
        <v>36</v>
      </c>
      <c r="E19" s="104">
        <v>259.08</v>
      </c>
      <c r="F19" s="104"/>
      <c r="G19" s="104">
        <v>22.6</v>
      </c>
      <c r="H19" s="104">
        <v>9.32</v>
      </c>
      <c r="I19" s="104" t="s">
        <v>11</v>
      </c>
      <c r="J19" s="104" t="s">
        <v>11</v>
      </c>
      <c r="K19" s="104" t="s">
        <v>11</v>
      </c>
      <c r="L19" s="105" t="s">
        <v>11</v>
      </c>
      <c r="M19" s="184"/>
      <c r="N19" s="115"/>
      <c r="O19" s="115"/>
      <c r="P19" s="115"/>
      <c r="Q19" s="115"/>
      <c r="R19" s="115"/>
      <c r="S19" s="115"/>
      <c r="T19" s="115"/>
      <c r="U19" s="115"/>
      <c r="V19" s="164"/>
    </row>
    <row r="20" spans="2:22" x14ac:dyDescent="0.3">
      <c r="B20" s="65" t="s">
        <v>4</v>
      </c>
      <c r="C20" s="74" t="s">
        <v>7</v>
      </c>
      <c r="D20" s="75">
        <v>6</v>
      </c>
      <c r="E20" s="106">
        <v>104.39999999999999</v>
      </c>
      <c r="F20" s="106"/>
      <c r="G20" s="106">
        <v>11.61</v>
      </c>
      <c r="H20" s="106">
        <v>7.91</v>
      </c>
      <c r="I20" s="106" t="s">
        <v>11</v>
      </c>
      <c r="J20" s="106" t="s">
        <v>11</v>
      </c>
      <c r="K20" s="106" t="s">
        <v>11</v>
      </c>
      <c r="L20" s="107" t="s">
        <v>11</v>
      </c>
      <c r="M20" s="184"/>
      <c r="N20" s="115"/>
      <c r="O20" s="115"/>
      <c r="P20" s="115"/>
      <c r="Q20" s="115"/>
      <c r="R20" s="115"/>
      <c r="S20" s="115"/>
      <c r="T20" s="115"/>
      <c r="U20" s="115"/>
      <c r="V20" s="164"/>
    </row>
    <row r="21" spans="2:22" x14ac:dyDescent="0.3">
      <c r="B21" s="65" t="s">
        <v>4</v>
      </c>
      <c r="C21" s="66" t="s">
        <v>7</v>
      </c>
      <c r="D21" s="67">
        <v>9</v>
      </c>
      <c r="E21" s="102">
        <v>126.72</v>
      </c>
      <c r="F21" s="102"/>
      <c r="G21" s="102">
        <v>11.61</v>
      </c>
      <c r="H21" s="102">
        <v>7.91</v>
      </c>
      <c r="I21" s="102" t="s">
        <v>11</v>
      </c>
      <c r="J21" s="102" t="s">
        <v>11</v>
      </c>
      <c r="K21" s="102" t="s">
        <v>11</v>
      </c>
      <c r="L21" s="103" t="s">
        <v>11</v>
      </c>
      <c r="M21" s="184"/>
      <c r="N21" s="115"/>
      <c r="O21" s="115"/>
      <c r="P21" s="115"/>
      <c r="Q21" s="115"/>
      <c r="R21" s="115"/>
      <c r="S21" s="115"/>
      <c r="T21" s="115"/>
      <c r="U21" s="115"/>
      <c r="V21" s="164"/>
    </row>
    <row r="22" spans="2:22" x14ac:dyDescent="0.3">
      <c r="B22" s="65" t="s">
        <v>4</v>
      </c>
      <c r="C22" s="66" t="s">
        <v>7</v>
      </c>
      <c r="D22" s="67">
        <v>12</v>
      </c>
      <c r="E22" s="102">
        <v>147.35999999999999</v>
      </c>
      <c r="F22" s="102"/>
      <c r="G22" s="102">
        <v>11.61</v>
      </c>
      <c r="H22" s="102">
        <v>7.91</v>
      </c>
      <c r="I22" s="102" t="s">
        <v>11</v>
      </c>
      <c r="J22" s="102" t="s">
        <v>11</v>
      </c>
      <c r="K22" s="102" t="s">
        <v>11</v>
      </c>
      <c r="L22" s="103" t="s">
        <v>11</v>
      </c>
      <c r="M22" s="184"/>
      <c r="N22" s="115"/>
      <c r="O22" s="115"/>
      <c r="P22" s="115"/>
      <c r="Q22" s="115"/>
      <c r="R22" s="115"/>
      <c r="S22" s="115"/>
      <c r="T22" s="115"/>
      <c r="U22" s="115"/>
      <c r="V22" s="164"/>
    </row>
    <row r="23" spans="2:22" x14ac:dyDescent="0.3">
      <c r="B23" s="65" t="s">
        <v>4</v>
      </c>
      <c r="C23" s="66" t="s">
        <v>7</v>
      </c>
      <c r="D23" s="67">
        <v>15</v>
      </c>
      <c r="E23" s="102">
        <v>166.32</v>
      </c>
      <c r="F23" s="102"/>
      <c r="G23" s="102">
        <v>11.61</v>
      </c>
      <c r="H23" s="102">
        <v>7.91</v>
      </c>
      <c r="I23" s="102" t="s">
        <v>11</v>
      </c>
      <c r="J23" s="102" t="s">
        <v>11</v>
      </c>
      <c r="K23" s="102" t="s">
        <v>11</v>
      </c>
      <c r="L23" s="103" t="s">
        <v>11</v>
      </c>
      <c r="M23" s="184"/>
      <c r="N23" s="115"/>
      <c r="O23" s="115"/>
      <c r="P23" s="115"/>
      <c r="Q23" s="115"/>
      <c r="R23" s="115"/>
      <c r="S23" s="115"/>
      <c r="T23" s="115"/>
      <c r="U23" s="115"/>
      <c r="V23" s="164"/>
    </row>
    <row r="24" spans="2:22" x14ac:dyDescent="0.3">
      <c r="B24" s="65" t="s">
        <v>4</v>
      </c>
      <c r="C24" s="66" t="s">
        <v>7</v>
      </c>
      <c r="D24" s="67">
        <v>18</v>
      </c>
      <c r="E24" s="102">
        <v>183.35999999999999</v>
      </c>
      <c r="F24" s="102"/>
      <c r="G24" s="102">
        <v>11.61</v>
      </c>
      <c r="H24" s="102">
        <v>7.91</v>
      </c>
      <c r="I24" s="102" t="s">
        <v>11</v>
      </c>
      <c r="J24" s="102" t="s">
        <v>11</v>
      </c>
      <c r="K24" s="102" t="s">
        <v>11</v>
      </c>
      <c r="L24" s="103" t="s">
        <v>11</v>
      </c>
      <c r="M24" s="184"/>
      <c r="N24" s="115"/>
      <c r="O24" s="115"/>
      <c r="P24" s="115"/>
      <c r="Q24" s="115"/>
      <c r="R24" s="115"/>
      <c r="S24" s="115"/>
      <c r="T24" s="115"/>
      <c r="U24" s="115"/>
      <c r="V24" s="164"/>
    </row>
    <row r="25" spans="2:22" x14ac:dyDescent="0.3">
      <c r="B25" s="65" t="s">
        <v>4</v>
      </c>
      <c r="C25" s="66" t="s">
        <v>7</v>
      </c>
      <c r="D25" s="67">
        <v>24</v>
      </c>
      <c r="E25" s="102">
        <v>223.68</v>
      </c>
      <c r="F25" s="102"/>
      <c r="G25" s="102">
        <v>11.61</v>
      </c>
      <c r="H25" s="102">
        <v>7.91</v>
      </c>
      <c r="I25" s="102" t="s">
        <v>11</v>
      </c>
      <c r="J25" s="102" t="s">
        <v>11</v>
      </c>
      <c r="K25" s="102" t="s">
        <v>11</v>
      </c>
      <c r="L25" s="103" t="s">
        <v>11</v>
      </c>
      <c r="M25" s="184"/>
      <c r="N25" s="115"/>
      <c r="O25" s="115"/>
      <c r="P25" s="115"/>
      <c r="Q25" s="115"/>
      <c r="R25" s="115"/>
      <c r="S25" s="115"/>
      <c r="T25" s="115"/>
      <c r="U25" s="115"/>
      <c r="V25" s="164"/>
    </row>
    <row r="26" spans="2:22" x14ac:dyDescent="0.3">
      <c r="B26" s="65" t="s">
        <v>4</v>
      </c>
      <c r="C26" s="66" t="s">
        <v>7</v>
      </c>
      <c r="D26" s="67">
        <v>30</v>
      </c>
      <c r="E26" s="102">
        <v>258</v>
      </c>
      <c r="F26" s="102"/>
      <c r="G26" s="102">
        <v>11.61</v>
      </c>
      <c r="H26" s="102">
        <v>7.91</v>
      </c>
      <c r="I26" s="102" t="s">
        <v>11</v>
      </c>
      <c r="J26" s="102" t="s">
        <v>11</v>
      </c>
      <c r="K26" s="102" t="s">
        <v>11</v>
      </c>
      <c r="L26" s="103" t="s">
        <v>11</v>
      </c>
      <c r="M26" s="184"/>
      <c r="N26" s="115"/>
      <c r="O26" s="115"/>
      <c r="P26" s="115"/>
      <c r="Q26" s="115"/>
      <c r="R26" s="115"/>
      <c r="S26" s="115"/>
      <c r="T26" s="115"/>
      <c r="U26" s="115"/>
      <c r="V26" s="164"/>
    </row>
    <row r="27" spans="2:22" x14ac:dyDescent="0.3">
      <c r="B27" s="65" t="s">
        <v>4</v>
      </c>
      <c r="C27" s="70" t="s">
        <v>7</v>
      </c>
      <c r="D27" s="80">
        <v>36</v>
      </c>
      <c r="E27" s="104">
        <v>291.12</v>
      </c>
      <c r="F27" s="104"/>
      <c r="G27" s="104">
        <v>11.61</v>
      </c>
      <c r="H27" s="104">
        <v>7.91</v>
      </c>
      <c r="I27" s="104" t="s">
        <v>11</v>
      </c>
      <c r="J27" s="104" t="s">
        <v>11</v>
      </c>
      <c r="K27" s="104" t="s">
        <v>11</v>
      </c>
      <c r="L27" s="105" t="s">
        <v>11</v>
      </c>
      <c r="M27" s="184"/>
      <c r="N27" s="115"/>
      <c r="O27" s="115"/>
      <c r="P27" s="115"/>
      <c r="Q27" s="115"/>
      <c r="R27" s="115"/>
      <c r="S27" s="115"/>
      <c r="T27" s="115"/>
      <c r="U27" s="115"/>
      <c r="V27" s="164"/>
    </row>
    <row r="28" spans="2:22" x14ac:dyDescent="0.3">
      <c r="B28" s="65" t="s">
        <v>4</v>
      </c>
      <c r="C28" s="74" t="s">
        <v>8</v>
      </c>
      <c r="D28" s="75">
        <v>9</v>
      </c>
      <c r="E28" s="106">
        <v>123.47999999999999</v>
      </c>
      <c r="F28" s="106"/>
      <c r="G28" s="106">
        <v>7.12</v>
      </c>
      <c r="H28" s="106">
        <v>9.5299999999999994</v>
      </c>
      <c r="I28" s="106">
        <v>8.3699999999999992</v>
      </c>
      <c r="J28" s="106">
        <v>11.25</v>
      </c>
      <c r="K28" s="106">
        <v>9.17</v>
      </c>
      <c r="L28" s="107">
        <v>49.86</v>
      </c>
      <c r="M28" s="184"/>
      <c r="N28" s="115"/>
      <c r="O28" s="115"/>
      <c r="P28" s="115"/>
      <c r="Q28" s="115"/>
      <c r="R28" s="115"/>
      <c r="S28" s="115"/>
      <c r="T28" s="115"/>
      <c r="U28" s="115"/>
      <c r="V28" s="164"/>
    </row>
    <row r="29" spans="2:22" x14ac:dyDescent="0.3">
      <c r="B29" s="65" t="s">
        <v>4</v>
      </c>
      <c r="C29" s="66" t="s">
        <v>8</v>
      </c>
      <c r="D29" s="67">
        <v>12</v>
      </c>
      <c r="E29" s="102">
        <v>142.92000000000002</v>
      </c>
      <c r="F29" s="102"/>
      <c r="G29" s="102">
        <v>7.12</v>
      </c>
      <c r="H29" s="102">
        <v>9.5299999999999994</v>
      </c>
      <c r="I29" s="102">
        <v>8.3699999999999992</v>
      </c>
      <c r="J29" s="102">
        <v>11.25</v>
      </c>
      <c r="K29" s="102">
        <v>9.17</v>
      </c>
      <c r="L29" s="103">
        <v>49.86</v>
      </c>
      <c r="M29" s="184"/>
      <c r="N29" s="115"/>
      <c r="O29" s="115"/>
      <c r="P29" s="115"/>
      <c r="Q29" s="115"/>
      <c r="R29" s="115"/>
      <c r="S29" s="115"/>
      <c r="T29" s="115"/>
      <c r="U29" s="115"/>
      <c r="V29" s="164"/>
    </row>
    <row r="30" spans="2:22" x14ac:dyDescent="0.3">
      <c r="B30" s="65" t="s">
        <v>4</v>
      </c>
      <c r="C30" s="66" t="s">
        <v>8</v>
      </c>
      <c r="D30" s="67">
        <v>15</v>
      </c>
      <c r="E30" s="102">
        <v>158.52000000000001</v>
      </c>
      <c r="F30" s="102"/>
      <c r="G30" s="102">
        <v>7.12</v>
      </c>
      <c r="H30" s="102">
        <v>9.5299999999999994</v>
      </c>
      <c r="I30" s="102">
        <v>8.3699999999999992</v>
      </c>
      <c r="J30" s="102">
        <v>11.25</v>
      </c>
      <c r="K30" s="102">
        <v>9.17</v>
      </c>
      <c r="L30" s="103">
        <v>49.86</v>
      </c>
      <c r="M30" s="184"/>
      <c r="N30" s="115"/>
      <c r="O30" s="115"/>
      <c r="P30" s="115"/>
      <c r="Q30" s="115"/>
      <c r="R30" s="115"/>
      <c r="S30" s="115"/>
      <c r="T30" s="115"/>
      <c r="U30" s="115"/>
      <c r="V30" s="164"/>
    </row>
    <row r="31" spans="2:22" x14ac:dyDescent="0.3">
      <c r="B31" s="65" t="s">
        <v>4</v>
      </c>
      <c r="C31" s="66" t="s">
        <v>8</v>
      </c>
      <c r="D31" s="67">
        <v>18</v>
      </c>
      <c r="E31" s="102">
        <v>172.8</v>
      </c>
      <c r="F31" s="102"/>
      <c r="G31" s="102">
        <v>7.12</v>
      </c>
      <c r="H31" s="102">
        <v>9.5299999999999994</v>
      </c>
      <c r="I31" s="102">
        <v>8.3699999999999992</v>
      </c>
      <c r="J31" s="102">
        <v>11.25</v>
      </c>
      <c r="K31" s="102">
        <v>9.17</v>
      </c>
      <c r="L31" s="103">
        <v>49.86</v>
      </c>
      <c r="M31" s="184"/>
      <c r="N31" s="115"/>
      <c r="O31" s="115"/>
      <c r="P31" s="115"/>
      <c r="Q31" s="115"/>
      <c r="R31" s="115"/>
      <c r="S31" s="115"/>
      <c r="T31" s="115"/>
      <c r="U31" s="115"/>
      <c r="V31" s="164"/>
    </row>
    <row r="32" spans="2:22" x14ac:dyDescent="0.3">
      <c r="B32" s="65" t="s">
        <v>4</v>
      </c>
      <c r="C32" s="66" t="s">
        <v>8</v>
      </c>
      <c r="D32" s="67">
        <v>30</v>
      </c>
      <c r="E32" s="102">
        <v>245.39999999999998</v>
      </c>
      <c r="F32" s="102"/>
      <c r="G32" s="102">
        <v>7.12</v>
      </c>
      <c r="H32" s="102">
        <v>9.5299999999999994</v>
      </c>
      <c r="I32" s="102">
        <v>8.3699999999999992</v>
      </c>
      <c r="J32" s="102">
        <v>11.25</v>
      </c>
      <c r="K32" s="102">
        <v>9.17</v>
      </c>
      <c r="L32" s="103">
        <v>49.86</v>
      </c>
      <c r="M32" s="184"/>
      <c r="N32" s="115"/>
      <c r="O32" s="115"/>
      <c r="P32" s="115"/>
      <c r="Q32" s="115"/>
      <c r="R32" s="115"/>
      <c r="S32" s="115"/>
      <c r="T32" s="115"/>
      <c r="U32" s="115"/>
      <c r="V32" s="164"/>
    </row>
    <row r="33" spans="2:22" x14ac:dyDescent="0.3">
      <c r="B33" s="85" t="s">
        <v>4</v>
      </c>
      <c r="C33" s="70" t="s">
        <v>8</v>
      </c>
      <c r="D33" s="80">
        <v>36</v>
      </c>
      <c r="E33" s="104">
        <v>280.56</v>
      </c>
      <c r="F33" s="104"/>
      <c r="G33" s="104">
        <v>7.12</v>
      </c>
      <c r="H33" s="104">
        <v>9.5299999999999994</v>
      </c>
      <c r="I33" s="104">
        <v>8.3699999999999992</v>
      </c>
      <c r="J33" s="104">
        <v>11.25</v>
      </c>
      <c r="K33" s="104">
        <v>9.17</v>
      </c>
      <c r="L33" s="105">
        <v>49.86</v>
      </c>
      <c r="M33" s="184"/>
      <c r="N33" s="115"/>
      <c r="O33" s="115"/>
      <c r="P33" s="115"/>
      <c r="Q33" s="115"/>
      <c r="R33" s="115"/>
      <c r="S33" s="115"/>
      <c r="T33" s="115"/>
      <c r="U33" s="115"/>
      <c r="V33" s="164"/>
    </row>
    <row r="34" spans="2:22" x14ac:dyDescent="0.3">
      <c r="B34" s="65" t="s">
        <v>9</v>
      </c>
      <c r="C34" s="66" t="s">
        <v>5</v>
      </c>
      <c r="D34" s="67">
        <v>3</v>
      </c>
      <c r="E34" s="106">
        <v>116.16</v>
      </c>
      <c r="F34" s="106"/>
      <c r="G34" s="106">
        <v>10.37</v>
      </c>
      <c r="H34" s="106" t="s">
        <v>11</v>
      </c>
      <c r="I34" s="106" t="s">
        <v>11</v>
      </c>
      <c r="J34" s="106" t="s">
        <v>11</v>
      </c>
      <c r="K34" s="106" t="s">
        <v>11</v>
      </c>
      <c r="L34" s="107" t="s">
        <v>11</v>
      </c>
      <c r="M34" s="184"/>
      <c r="N34" s="115"/>
      <c r="O34" s="115"/>
      <c r="P34" s="115"/>
      <c r="Q34" s="115"/>
      <c r="R34" s="115"/>
      <c r="S34" s="115"/>
      <c r="T34" s="115"/>
      <c r="U34" s="115"/>
      <c r="V34" s="164"/>
    </row>
    <row r="35" spans="2:22" x14ac:dyDescent="0.3">
      <c r="B35" s="65" t="s">
        <v>9</v>
      </c>
      <c r="C35" s="66" t="s">
        <v>5</v>
      </c>
      <c r="D35" s="67">
        <v>6</v>
      </c>
      <c r="E35" s="102">
        <v>136.56</v>
      </c>
      <c r="F35" s="102"/>
      <c r="G35" s="102">
        <v>10.37</v>
      </c>
      <c r="H35" s="102" t="s">
        <v>11</v>
      </c>
      <c r="I35" s="102" t="s">
        <v>11</v>
      </c>
      <c r="J35" s="102" t="s">
        <v>11</v>
      </c>
      <c r="K35" s="102" t="s">
        <v>11</v>
      </c>
      <c r="L35" s="103" t="s">
        <v>11</v>
      </c>
      <c r="M35" s="184"/>
      <c r="N35" s="115"/>
      <c r="O35" s="115"/>
      <c r="P35" s="115"/>
      <c r="Q35" s="115"/>
      <c r="R35" s="115"/>
      <c r="S35" s="115"/>
      <c r="T35" s="115"/>
      <c r="U35" s="115"/>
      <c r="V35" s="164"/>
    </row>
    <row r="36" spans="2:22" x14ac:dyDescent="0.3">
      <c r="B36" s="65" t="s">
        <v>9</v>
      </c>
      <c r="C36" s="66" t="s">
        <v>5</v>
      </c>
      <c r="D36" s="67">
        <v>9</v>
      </c>
      <c r="E36" s="102">
        <v>154.44</v>
      </c>
      <c r="F36" s="102"/>
      <c r="G36" s="102">
        <v>10.37</v>
      </c>
      <c r="H36" s="102" t="s">
        <v>11</v>
      </c>
      <c r="I36" s="102" t="s">
        <v>11</v>
      </c>
      <c r="J36" s="102" t="s">
        <v>11</v>
      </c>
      <c r="K36" s="102" t="s">
        <v>11</v>
      </c>
      <c r="L36" s="103" t="s">
        <v>11</v>
      </c>
      <c r="M36" s="184"/>
      <c r="N36" s="115"/>
      <c r="O36" s="115"/>
      <c r="P36" s="115"/>
      <c r="Q36" s="115"/>
      <c r="R36" s="115"/>
      <c r="S36" s="115"/>
      <c r="T36" s="115"/>
      <c r="U36" s="115"/>
      <c r="V36" s="164"/>
    </row>
    <row r="37" spans="2:22" x14ac:dyDescent="0.3">
      <c r="B37" s="65" t="s">
        <v>9</v>
      </c>
      <c r="C37" s="66" t="s">
        <v>5</v>
      </c>
      <c r="D37" s="67">
        <v>12</v>
      </c>
      <c r="E37" s="102">
        <v>174.12</v>
      </c>
      <c r="F37" s="102"/>
      <c r="G37" s="102">
        <v>10.37</v>
      </c>
      <c r="H37" s="102" t="s">
        <v>11</v>
      </c>
      <c r="I37" s="102" t="s">
        <v>11</v>
      </c>
      <c r="J37" s="102" t="s">
        <v>11</v>
      </c>
      <c r="K37" s="102" t="s">
        <v>11</v>
      </c>
      <c r="L37" s="103" t="s">
        <v>11</v>
      </c>
      <c r="M37" s="184"/>
      <c r="N37" s="115"/>
      <c r="O37" s="115"/>
      <c r="P37" s="115"/>
      <c r="Q37" s="115"/>
      <c r="R37" s="115"/>
      <c r="S37" s="115"/>
      <c r="T37" s="115"/>
      <c r="U37" s="115"/>
      <c r="V37" s="164"/>
    </row>
    <row r="38" spans="2:22" x14ac:dyDescent="0.3">
      <c r="B38" s="65" t="s">
        <v>9</v>
      </c>
      <c r="C38" s="66" t="s">
        <v>5</v>
      </c>
      <c r="D38" s="67">
        <v>15</v>
      </c>
      <c r="E38" s="102">
        <v>189.60000000000002</v>
      </c>
      <c r="F38" s="102"/>
      <c r="G38" s="102">
        <v>10.37</v>
      </c>
      <c r="H38" s="102" t="s">
        <v>11</v>
      </c>
      <c r="I38" s="102" t="s">
        <v>11</v>
      </c>
      <c r="J38" s="102" t="s">
        <v>11</v>
      </c>
      <c r="K38" s="102" t="s">
        <v>11</v>
      </c>
      <c r="L38" s="103" t="s">
        <v>11</v>
      </c>
      <c r="M38" s="184"/>
      <c r="N38" s="115"/>
      <c r="O38" s="115"/>
      <c r="P38" s="115"/>
      <c r="Q38" s="115"/>
      <c r="R38" s="115"/>
      <c r="S38" s="115"/>
      <c r="T38" s="115"/>
      <c r="U38" s="115"/>
      <c r="V38" s="164"/>
    </row>
    <row r="39" spans="2:22" x14ac:dyDescent="0.3">
      <c r="B39" s="65" t="s">
        <v>9</v>
      </c>
      <c r="C39" s="66" t="s">
        <v>5</v>
      </c>
      <c r="D39" s="67">
        <v>18</v>
      </c>
      <c r="E39" s="102">
        <v>207.95999999999998</v>
      </c>
      <c r="F39" s="102"/>
      <c r="G39" s="102">
        <v>10.37</v>
      </c>
      <c r="H39" s="102" t="s">
        <v>11</v>
      </c>
      <c r="I39" s="102" t="s">
        <v>11</v>
      </c>
      <c r="J39" s="102" t="s">
        <v>11</v>
      </c>
      <c r="K39" s="102" t="s">
        <v>11</v>
      </c>
      <c r="L39" s="103" t="s">
        <v>11</v>
      </c>
      <c r="M39" s="184"/>
      <c r="N39" s="115"/>
      <c r="O39" s="115"/>
      <c r="P39" s="115"/>
      <c r="Q39" s="115"/>
      <c r="R39" s="115"/>
      <c r="S39" s="115"/>
      <c r="T39" s="115"/>
      <c r="U39" s="115"/>
      <c r="V39" s="164"/>
    </row>
    <row r="40" spans="2:22" x14ac:dyDescent="0.3">
      <c r="B40" s="65" t="s">
        <v>9</v>
      </c>
      <c r="C40" s="66" t="s">
        <v>5</v>
      </c>
      <c r="D40" s="67">
        <v>24</v>
      </c>
      <c r="E40" s="102">
        <v>247.79999999999998</v>
      </c>
      <c r="F40" s="102"/>
      <c r="G40" s="102">
        <v>10.37</v>
      </c>
      <c r="H40" s="102" t="s">
        <v>11</v>
      </c>
      <c r="I40" s="102" t="s">
        <v>11</v>
      </c>
      <c r="J40" s="102" t="s">
        <v>11</v>
      </c>
      <c r="K40" s="102" t="s">
        <v>11</v>
      </c>
      <c r="L40" s="103" t="s">
        <v>11</v>
      </c>
      <c r="M40" s="184"/>
      <c r="N40" s="115"/>
      <c r="O40" s="115"/>
      <c r="P40" s="115"/>
      <c r="Q40" s="115"/>
      <c r="R40" s="115"/>
      <c r="S40" s="115"/>
      <c r="T40" s="115"/>
      <c r="U40" s="115"/>
      <c r="V40" s="164"/>
    </row>
    <row r="41" spans="2:22" x14ac:dyDescent="0.3">
      <c r="B41" s="65" t="s">
        <v>9</v>
      </c>
      <c r="C41" s="66" t="s">
        <v>5</v>
      </c>
      <c r="D41" s="67">
        <v>30</v>
      </c>
      <c r="E41" s="102">
        <v>285.71999999999997</v>
      </c>
      <c r="F41" s="102"/>
      <c r="G41" s="102">
        <v>10.37</v>
      </c>
      <c r="H41" s="102" t="s">
        <v>11</v>
      </c>
      <c r="I41" s="102" t="s">
        <v>11</v>
      </c>
      <c r="J41" s="102" t="s">
        <v>11</v>
      </c>
      <c r="K41" s="102" t="s">
        <v>11</v>
      </c>
      <c r="L41" s="103" t="s">
        <v>11</v>
      </c>
      <c r="M41" s="184"/>
      <c r="N41" s="115"/>
      <c r="O41" s="115"/>
      <c r="P41" s="115"/>
      <c r="Q41" s="115"/>
      <c r="R41" s="115"/>
      <c r="S41" s="115"/>
      <c r="T41" s="115"/>
      <c r="U41" s="115"/>
      <c r="V41" s="164"/>
    </row>
    <row r="42" spans="2:22" x14ac:dyDescent="0.3">
      <c r="B42" s="65" t="s">
        <v>9</v>
      </c>
      <c r="C42" s="70" t="s">
        <v>5</v>
      </c>
      <c r="D42" s="80">
        <v>36</v>
      </c>
      <c r="E42" s="104">
        <v>324.48</v>
      </c>
      <c r="F42" s="104"/>
      <c r="G42" s="104">
        <v>10.37</v>
      </c>
      <c r="H42" s="104" t="s">
        <v>11</v>
      </c>
      <c r="I42" s="104" t="s">
        <v>11</v>
      </c>
      <c r="J42" s="104" t="s">
        <v>11</v>
      </c>
      <c r="K42" s="104" t="s">
        <v>11</v>
      </c>
      <c r="L42" s="105" t="s">
        <v>11</v>
      </c>
      <c r="M42" s="184"/>
      <c r="N42" s="115"/>
      <c r="O42" s="115"/>
      <c r="P42" s="115"/>
      <c r="Q42" s="115"/>
      <c r="R42" s="115"/>
      <c r="S42" s="115"/>
      <c r="T42" s="115"/>
      <c r="U42" s="115"/>
      <c r="V42" s="164"/>
    </row>
    <row r="43" spans="2:22" x14ac:dyDescent="0.3">
      <c r="B43" s="65" t="s">
        <v>9</v>
      </c>
      <c r="C43" s="74" t="s">
        <v>6</v>
      </c>
      <c r="D43" s="75">
        <v>12</v>
      </c>
      <c r="E43" s="106">
        <v>163.19999999999999</v>
      </c>
      <c r="F43" s="106"/>
      <c r="G43" s="106">
        <v>21.63</v>
      </c>
      <c r="H43" s="106">
        <v>9.52</v>
      </c>
      <c r="I43" s="106" t="s">
        <v>11</v>
      </c>
      <c r="J43" s="106" t="s">
        <v>11</v>
      </c>
      <c r="K43" s="106" t="s">
        <v>11</v>
      </c>
      <c r="L43" s="107" t="s">
        <v>11</v>
      </c>
      <c r="M43" s="184"/>
      <c r="N43" s="115"/>
      <c r="O43" s="115"/>
      <c r="P43" s="115"/>
      <c r="Q43" s="115"/>
      <c r="R43" s="115"/>
      <c r="S43" s="115"/>
      <c r="T43" s="115"/>
      <c r="U43" s="115"/>
      <c r="V43" s="164"/>
    </row>
    <row r="44" spans="2:22" x14ac:dyDescent="0.3">
      <c r="B44" s="65" t="s">
        <v>9</v>
      </c>
      <c r="C44" s="66" t="s">
        <v>6</v>
      </c>
      <c r="D44" s="67">
        <v>15</v>
      </c>
      <c r="E44" s="102">
        <v>179.39999999999998</v>
      </c>
      <c r="F44" s="102"/>
      <c r="G44" s="102">
        <v>21.63</v>
      </c>
      <c r="H44" s="102">
        <v>9.52</v>
      </c>
      <c r="I44" s="102" t="s">
        <v>11</v>
      </c>
      <c r="J44" s="102" t="s">
        <v>11</v>
      </c>
      <c r="K44" s="102" t="s">
        <v>11</v>
      </c>
      <c r="L44" s="103" t="s">
        <v>11</v>
      </c>
      <c r="M44" s="184"/>
      <c r="N44" s="115"/>
      <c r="O44" s="115"/>
      <c r="P44" s="115"/>
      <c r="Q44" s="115"/>
      <c r="R44" s="115"/>
      <c r="S44" s="115"/>
      <c r="T44" s="115"/>
      <c r="U44" s="115"/>
      <c r="V44" s="164"/>
    </row>
    <row r="45" spans="2:22" x14ac:dyDescent="0.3">
      <c r="B45" s="65" t="s">
        <v>9</v>
      </c>
      <c r="C45" s="66" t="s">
        <v>6</v>
      </c>
      <c r="D45" s="67">
        <v>18</v>
      </c>
      <c r="E45" s="102">
        <v>195.71999999999997</v>
      </c>
      <c r="F45" s="102"/>
      <c r="G45" s="102">
        <v>21.63</v>
      </c>
      <c r="H45" s="102">
        <v>9.52</v>
      </c>
      <c r="I45" s="102" t="s">
        <v>11</v>
      </c>
      <c r="J45" s="102" t="s">
        <v>11</v>
      </c>
      <c r="K45" s="102" t="s">
        <v>11</v>
      </c>
      <c r="L45" s="103" t="s">
        <v>11</v>
      </c>
      <c r="M45" s="184"/>
      <c r="N45" s="115"/>
      <c r="O45" s="115"/>
      <c r="P45" s="115"/>
      <c r="Q45" s="115"/>
      <c r="R45" s="115"/>
      <c r="S45" s="115"/>
      <c r="T45" s="115"/>
      <c r="U45" s="115"/>
      <c r="V45" s="164"/>
    </row>
    <row r="46" spans="2:22" x14ac:dyDescent="0.3">
      <c r="B46" s="65" t="s">
        <v>9</v>
      </c>
      <c r="C46" s="70" t="s">
        <v>6</v>
      </c>
      <c r="D46" s="80">
        <v>36</v>
      </c>
      <c r="E46" s="104">
        <v>294.24</v>
      </c>
      <c r="F46" s="104"/>
      <c r="G46" s="104">
        <v>21.63</v>
      </c>
      <c r="H46" s="104">
        <v>9.52</v>
      </c>
      <c r="I46" s="104" t="s">
        <v>11</v>
      </c>
      <c r="J46" s="104" t="s">
        <v>11</v>
      </c>
      <c r="K46" s="104" t="s">
        <v>11</v>
      </c>
      <c r="L46" s="105" t="s">
        <v>11</v>
      </c>
      <c r="M46" s="184"/>
      <c r="N46" s="115"/>
      <c r="O46" s="115"/>
      <c r="P46" s="115"/>
      <c r="Q46" s="115"/>
      <c r="R46" s="115"/>
      <c r="S46" s="115"/>
      <c r="T46" s="115"/>
      <c r="U46" s="115"/>
      <c r="V46" s="164"/>
    </row>
    <row r="47" spans="2:22" x14ac:dyDescent="0.3">
      <c r="B47" s="65" t="s">
        <v>9</v>
      </c>
      <c r="C47" s="74" t="s">
        <v>7</v>
      </c>
      <c r="D47" s="75">
        <v>6</v>
      </c>
      <c r="E47" s="106">
        <v>136.92000000000002</v>
      </c>
      <c r="F47" s="106"/>
      <c r="G47" s="106">
        <v>11.25</v>
      </c>
      <c r="H47" s="106">
        <v>7.85</v>
      </c>
      <c r="I47" s="106" t="s">
        <v>11</v>
      </c>
      <c r="J47" s="106" t="s">
        <v>11</v>
      </c>
      <c r="K47" s="106" t="s">
        <v>11</v>
      </c>
      <c r="L47" s="107" t="s">
        <v>11</v>
      </c>
      <c r="M47" s="184"/>
      <c r="N47" s="115"/>
      <c r="O47" s="115"/>
      <c r="P47" s="115"/>
      <c r="Q47" s="115"/>
      <c r="R47" s="115"/>
      <c r="S47" s="115"/>
      <c r="T47" s="115"/>
      <c r="U47" s="115"/>
      <c r="V47" s="164"/>
    </row>
    <row r="48" spans="2:22" x14ac:dyDescent="0.3">
      <c r="B48" s="65" t="s">
        <v>9</v>
      </c>
      <c r="C48" s="66" t="s">
        <v>7</v>
      </c>
      <c r="D48" s="67">
        <v>9</v>
      </c>
      <c r="E48" s="102">
        <v>156</v>
      </c>
      <c r="F48" s="102"/>
      <c r="G48" s="102">
        <v>11.25</v>
      </c>
      <c r="H48" s="102">
        <v>7.85</v>
      </c>
      <c r="I48" s="102" t="s">
        <v>11</v>
      </c>
      <c r="J48" s="102" t="s">
        <v>11</v>
      </c>
      <c r="K48" s="102" t="s">
        <v>11</v>
      </c>
      <c r="L48" s="103" t="s">
        <v>11</v>
      </c>
      <c r="M48" s="184"/>
      <c r="N48" s="115"/>
      <c r="O48" s="115"/>
      <c r="P48" s="115"/>
      <c r="Q48" s="115"/>
      <c r="R48" s="115"/>
      <c r="S48" s="115"/>
      <c r="T48" s="115"/>
      <c r="U48" s="115"/>
      <c r="V48" s="164"/>
    </row>
    <row r="49" spans="2:22" x14ac:dyDescent="0.3">
      <c r="B49" s="65" t="s">
        <v>9</v>
      </c>
      <c r="C49" s="66" t="s">
        <v>7</v>
      </c>
      <c r="D49" s="67">
        <v>12</v>
      </c>
      <c r="E49" s="102">
        <v>175.56</v>
      </c>
      <c r="F49" s="102"/>
      <c r="G49" s="102">
        <v>11.25</v>
      </c>
      <c r="H49" s="102">
        <v>7.85</v>
      </c>
      <c r="I49" s="102" t="s">
        <v>11</v>
      </c>
      <c r="J49" s="102" t="s">
        <v>11</v>
      </c>
      <c r="K49" s="102" t="s">
        <v>11</v>
      </c>
      <c r="L49" s="103" t="s">
        <v>11</v>
      </c>
      <c r="M49" s="184"/>
      <c r="N49" s="115"/>
      <c r="O49" s="115"/>
      <c r="P49" s="115"/>
      <c r="Q49" s="115"/>
      <c r="R49" s="115"/>
      <c r="S49" s="115"/>
      <c r="T49" s="115"/>
      <c r="U49" s="115"/>
      <c r="V49" s="164"/>
    </row>
    <row r="50" spans="2:22" x14ac:dyDescent="0.3">
      <c r="B50" s="65" t="s">
        <v>9</v>
      </c>
      <c r="C50" s="66" t="s">
        <v>7</v>
      </c>
      <c r="D50" s="67">
        <v>15</v>
      </c>
      <c r="E50" s="102">
        <v>195.48</v>
      </c>
      <c r="F50" s="102"/>
      <c r="G50" s="102">
        <v>11.25</v>
      </c>
      <c r="H50" s="102">
        <v>7.85</v>
      </c>
      <c r="I50" s="102" t="s">
        <v>11</v>
      </c>
      <c r="J50" s="102" t="s">
        <v>11</v>
      </c>
      <c r="K50" s="102" t="s">
        <v>11</v>
      </c>
      <c r="L50" s="103" t="s">
        <v>11</v>
      </c>
      <c r="M50" s="184"/>
      <c r="N50" s="115"/>
      <c r="O50" s="115"/>
      <c r="P50" s="115"/>
      <c r="Q50" s="115"/>
      <c r="R50" s="115"/>
      <c r="S50" s="115"/>
      <c r="T50" s="115"/>
      <c r="U50" s="115"/>
      <c r="V50" s="164"/>
    </row>
    <row r="51" spans="2:22" x14ac:dyDescent="0.3">
      <c r="B51" s="65" t="s">
        <v>9</v>
      </c>
      <c r="C51" s="66" t="s">
        <v>7</v>
      </c>
      <c r="D51" s="67">
        <v>18</v>
      </c>
      <c r="E51" s="102">
        <v>212.64</v>
      </c>
      <c r="F51" s="102"/>
      <c r="G51" s="102">
        <v>11.25</v>
      </c>
      <c r="H51" s="102">
        <v>7.85</v>
      </c>
      <c r="I51" s="102" t="s">
        <v>11</v>
      </c>
      <c r="J51" s="102" t="s">
        <v>11</v>
      </c>
      <c r="K51" s="102" t="s">
        <v>11</v>
      </c>
      <c r="L51" s="103" t="s">
        <v>11</v>
      </c>
      <c r="M51" s="184"/>
      <c r="N51" s="115"/>
      <c r="O51" s="115"/>
      <c r="P51" s="115"/>
      <c r="Q51" s="115"/>
      <c r="R51" s="115"/>
      <c r="S51" s="115"/>
      <c r="T51" s="115"/>
      <c r="U51" s="115"/>
      <c r="V51" s="164"/>
    </row>
    <row r="52" spans="2:22" x14ac:dyDescent="0.3">
      <c r="B52" s="65" t="s">
        <v>9</v>
      </c>
      <c r="C52" s="66" t="s">
        <v>7</v>
      </c>
      <c r="D52" s="67">
        <v>24</v>
      </c>
      <c r="E52" s="102">
        <v>253.68</v>
      </c>
      <c r="F52" s="102"/>
      <c r="G52" s="102">
        <v>11.25</v>
      </c>
      <c r="H52" s="102">
        <v>7.85</v>
      </c>
      <c r="I52" s="102" t="s">
        <v>11</v>
      </c>
      <c r="J52" s="102" t="s">
        <v>11</v>
      </c>
      <c r="K52" s="102" t="s">
        <v>11</v>
      </c>
      <c r="L52" s="103" t="s">
        <v>11</v>
      </c>
      <c r="M52" s="184"/>
      <c r="N52" s="115"/>
      <c r="O52" s="115"/>
      <c r="P52" s="115"/>
      <c r="Q52" s="115"/>
      <c r="R52" s="115"/>
      <c r="S52" s="115"/>
      <c r="T52" s="115"/>
      <c r="U52" s="115"/>
      <c r="V52" s="164"/>
    </row>
    <row r="53" spans="2:22" x14ac:dyDescent="0.3">
      <c r="B53" s="65" t="s">
        <v>9</v>
      </c>
      <c r="C53" s="66" t="s">
        <v>7</v>
      </c>
      <c r="D53" s="67">
        <v>30</v>
      </c>
      <c r="E53" s="102">
        <v>290.39999999999998</v>
      </c>
      <c r="F53" s="102"/>
      <c r="G53" s="102">
        <v>11.25</v>
      </c>
      <c r="H53" s="102">
        <v>7.85</v>
      </c>
      <c r="I53" s="102" t="s">
        <v>11</v>
      </c>
      <c r="J53" s="102" t="s">
        <v>11</v>
      </c>
      <c r="K53" s="102" t="s">
        <v>11</v>
      </c>
      <c r="L53" s="103" t="s">
        <v>11</v>
      </c>
      <c r="M53" s="184"/>
      <c r="N53" s="115"/>
      <c r="O53" s="115"/>
      <c r="P53" s="115"/>
      <c r="Q53" s="115"/>
      <c r="R53" s="115"/>
      <c r="S53" s="115"/>
      <c r="T53" s="115"/>
      <c r="U53" s="115"/>
      <c r="V53" s="164"/>
    </row>
    <row r="54" spans="2:22" x14ac:dyDescent="0.3">
      <c r="B54" s="65" t="s">
        <v>9</v>
      </c>
      <c r="C54" s="70" t="s">
        <v>7</v>
      </c>
      <c r="D54" s="80">
        <v>36</v>
      </c>
      <c r="E54" s="104">
        <v>327.24</v>
      </c>
      <c r="F54" s="104"/>
      <c r="G54" s="104">
        <v>11.25</v>
      </c>
      <c r="H54" s="104">
        <v>7.85</v>
      </c>
      <c r="I54" s="104" t="s">
        <v>11</v>
      </c>
      <c r="J54" s="104" t="s">
        <v>11</v>
      </c>
      <c r="K54" s="104" t="s">
        <v>11</v>
      </c>
      <c r="L54" s="105" t="s">
        <v>11</v>
      </c>
      <c r="M54" s="184"/>
      <c r="N54" s="115"/>
      <c r="O54" s="115"/>
      <c r="P54" s="115"/>
      <c r="Q54" s="115"/>
      <c r="R54" s="115"/>
      <c r="S54" s="115"/>
      <c r="T54" s="115"/>
      <c r="U54" s="115"/>
      <c r="V54" s="164"/>
    </row>
    <row r="55" spans="2:22" x14ac:dyDescent="0.3">
      <c r="B55" s="65" t="s">
        <v>9</v>
      </c>
      <c r="C55" s="74" t="s">
        <v>8</v>
      </c>
      <c r="D55" s="75">
        <v>9</v>
      </c>
      <c r="E55" s="106">
        <v>159.60000000000002</v>
      </c>
      <c r="F55" s="106"/>
      <c r="G55" s="106">
        <v>7.49</v>
      </c>
      <c r="H55" s="106">
        <v>10.15</v>
      </c>
      <c r="I55" s="106">
        <v>9.25</v>
      </c>
      <c r="J55" s="106">
        <v>12.61</v>
      </c>
      <c r="K55" s="106">
        <v>10.11</v>
      </c>
      <c r="L55" s="107">
        <v>22.85</v>
      </c>
      <c r="M55" s="184"/>
      <c r="N55" s="115"/>
      <c r="O55" s="115"/>
      <c r="P55" s="115"/>
      <c r="Q55" s="115"/>
      <c r="R55" s="115"/>
      <c r="S55" s="115"/>
      <c r="T55" s="115"/>
      <c r="U55" s="115"/>
      <c r="V55" s="164"/>
    </row>
    <row r="56" spans="2:22" x14ac:dyDescent="0.3">
      <c r="B56" s="65" t="s">
        <v>9</v>
      </c>
      <c r="C56" s="66" t="s">
        <v>8</v>
      </c>
      <c r="D56" s="67">
        <v>12</v>
      </c>
      <c r="E56" s="102">
        <v>180.24</v>
      </c>
      <c r="F56" s="102"/>
      <c r="G56" s="102">
        <v>7.49</v>
      </c>
      <c r="H56" s="102">
        <v>10.15</v>
      </c>
      <c r="I56" s="102">
        <v>9.25</v>
      </c>
      <c r="J56" s="102">
        <v>12.61</v>
      </c>
      <c r="K56" s="102">
        <v>10.11</v>
      </c>
      <c r="L56" s="103">
        <v>22.85</v>
      </c>
      <c r="M56" s="184"/>
      <c r="N56" s="115"/>
      <c r="O56" s="115"/>
      <c r="P56" s="115"/>
      <c r="Q56" s="115"/>
      <c r="R56" s="115"/>
      <c r="S56" s="115"/>
      <c r="T56" s="115"/>
      <c r="U56" s="115"/>
      <c r="V56" s="164"/>
    </row>
    <row r="57" spans="2:22" x14ac:dyDescent="0.3">
      <c r="B57" s="65" t="s">
        <v>9</v>
      </c>
      <c r="C57" s="66" t="s">
        <v>8</v>
      </c>
      <c r="D57" s="67">
        <v>15</v>
      </c>
      <c r="E57" s="102">
        <v>191.04</v>
      </c>
      <c r="F57" s="102"/>
      <c r="G57" s="102">
        <v>7.49</v>
      </c>
      <c r="H57" s="102">
        <v>10.15</v>
      </c>
      <c r="I57" s="102">
        <v>9.25</v>
      </c>
      <c r="J57" s="102">
        <v>12.61</v>
      </c>
      <c r="K57" s="102">
        <v>10.11</v>
      </c>
      <c r="L57" s="103">
        <v>22.85</v>
      </c>
      <c r="M57" s="184"/>
      <c r="N57" s="115"/>
      <c r="O57" s="115"/>
      <c r="P57" s="115"/>
      <c r="Q57" s="115"/>
      <c r="R57" s="115"/>
      <c r="S57" s="115"/>
      <c r="T57" s="115"/>
      <c r="U57" s="115"/>
      <c r="V57" s="164"/>
    </row>
    <row r="58" spans="2:22" x14ac:dyDescent="0.3">
      <c r="B58" s="65" t="s">
        <v>9</v>
      </c>
      <c r="C58" s="66" t="s">
        <v>8</v>
      </c>
      <c r="D58" s="67">
        <v>18</v>
      </c>
      <c r="E58" s="102">
        <v>208.20000000000002</v>
      </c>
      <c r="F58" s="102"/>
      <c r="G58" s="102">
        <v>7.49</v>
      </c>
      <c r="H58" s="102">
        <v>10.15</v>
      </c>
      <c r="I58" s="102">
        <v>9.25</v>
      </c>
      <c r="J58" s="102">
        <v>12.61</v>
      </c>
      <c r="K58" s="102">
        <v>10.11</v>
      </c>
      <c r="L58" s="103">
        <v>22.85</v>
      </c>
      <c r="M58" s="184"/>
      <c r="N58" s="115"/>
      <c r="O58" s="115"/>
      <c r="P58" s="115"/>
      <c r="Q58" s="115"/>
      <c r="R58" s="115"/>
      <c r="S58" s="115"/>
      <c r="T58" s="115"/>
      <c r="U58" s="115"/>
      <c r="V58" s="164"/>
    </row>
    <row r="59" spans="2:22" x14ac:dyDescent="0.3">
      <c r="B59" s="65" t="s">
        <v>9</v>
      </c>
      <c r="C59" s="66" t="s">
        <v>8</v>
      </c>
      <c r="D59" s="67">
        <v>30</v>
      </c>
      <c r="E59" s="102">
        <v>274.20000000000005</v>
      </c>
      <c r="F59" s="102"/>
      <c r="G59" s="102">
        <v>7.49</v>
      </c>
      <c r="H59" s="102">
        <v>10.15</v>
      </c>
      <c r="I59" s="102">
        <v>9.25</v>
      </c>
      <c r="J59" s="102">
        <v>12.61</v>
      </c>
      <c r="K59" s="102">
        <v>10.11</v>
      </c>
      <c r="L59" s="103">
        <v>22.85</v>
      </c>
      <c r="M59" s="184"/>
      <c r="N59" s="115"/>
      <c r="O59" s="115"/>
      <c r="P59" s="115"/>
      <c r="Q59" s="115"/>
      <c r="R59" s="115"/>
      <c r="S59" s="115"/>
      <c r="T59" s="115"/>
      <c r="U59" s="115"/>
      <c r="V59" s="164"/>
    </row>
    <row r="60" spans="2:22" x14ac:dyDescent="0.3">
      <c r="B60" s="65" t="s">
        <v>9</v>
      </c>
      <c r="C60" s="70" t="s">
        <v>8</v>
      </c>
      <c r="D60" s="80">
        <v>36</v>
      </c>
      <c r="E60" s="104">
        <v>311.04000000000002</v>
      </c>
      <c r="F60" s="104"/>
      <c r="G60" s="104">
        <v>7.49</v>
      </c>
      <c r="H60" s="104">
        <v>10.15</v>
      </c>
      <c r="I60" s="104">
        <v>9.25</v>
      </c>
      <c r="J60" s="104">
        <v>12.61</v>
      </c>
      <c r="K60" s="104">
        <v>10.11</v>
      </c>
      <c r="L60" s="105">
        <v>22.85</v>
      </c>
      <c r="M60" s="184"/>
      <c r="N60" s="115"/>
      <c r="O60" s="115"/>
      <c r="P60" s="115"/>
      <c r="Q60" s="115"/>
      <c r="R60" s="115"/>
      <c r="S60" s="115"/>
      <c r="T60" s="115"/>
      <c r="U60" s="115"/>
      <c r="V60" s="164"/>
    </row>
    <row r="61" spans="2:22" ht="15" thickBot="1" x14ac:dyDescent="0.35">
      <c r="B61" s="90" t="s">
        <v>9</v>
      </c>
      <c r="C61" s="108" t="s">
        <v>10</v>
      </c>
      <c r="D61" s="91"/>
      <c r="E61" s="109"/>
      <c r="F61" s="109">
        <v>91.199999999999989</v>
      </c>
      <c r="G61" s="109">
        <v>6.81</v>
      </c>
      <c r="H61" s="109" t="s">
        <v>11</v>
      </c>
      <c r="I61" s="109" t="s">
        <v>11</v>
      </c>
      <c r="J61" s="109" t="s">
        <v>11</v>
      </c>
      <c r="K61" s="110" t="s">
        <v>11</v>
      </c>
      <c r="L61" s="111" t="s">
        <v>11</v>
      </c>
      <c r="M61" s="184"/>
      <c r="N61" s="115"/>
      <c r="O61" s="115"/>
      <c r="P61" s="115"/>
      <c r="Q61" s="115"/>
      <c r="R61" s="115"/>
      <c r="S61" s="115"/>
      <c r="T61" s="115"/>
      <c r="U61" s="115"/>
      <c r="V61" s="164"/>
    </row>
    <row r="67" spans="4:12" x14ac:dyDescent="0.3">
      <c r="D67" s="161"/>
      <c r="E67" s="161"/>
      <c r="F67" s="161"/>
      <c r="G67" s="161"/>
      <c r="H67" s="161"/>
      <c r="I67" s="161"/>
      <c r="L67" s="115"/>
    </row>
    <row r="68" spans="4:12" x14ac:dyDescent="0.3">
      <c r="D68" s="161"/>
      <c r="E68" s="161"/>
      <c r="F68" s="161"/>
      <c r="G68" s="161"/>
      <c r="H68" s="161"/>
      <c r="I68" s="161"/>
      <c r="L68" s="115"/>
    </row>
    <row r="69" spans="4:12" x14ac:dyDescent="0.3">
      <c r="D69" s="161"/>
      <c r="E69" s="161"/>
      <c r="F69" s="161"/>
      <c r="G69" s="161"/>
      <c r="H69" s="161"/>
      <c r="I69" s="161"/>
      <c r="L69" s="115"/>
    </row>
    <row r="70" spans="4:12" x14ac:dyDescent="0.3">
      <c r="D70" s="161"/>
      <c r="E70" s="161"/>
      <c r="F70" s="161"/>
      <c r="G70" s="161"/>
      <c r="H70" s="161"/>
      <c r="I70" s="161"/>
      <c r="L70" s="115"/>
    </row>
    <row r="71" spans="4:12" x14ac:dyDescent="0.3">
      <c r="D71" s="161"/>
      <c r="E71" s="161"/>
      <c r="F71" s="161"/>
      <c r="G71" s="161"/>
      <c r="H71" s="161"/>
      <c r="I71" s="161"/>
      <c r="L71" s="115"/>
    </row>
    <row r="72" spans="4:12" x14ac:dyDescent="0.3">
      <c r="D72" s="161"/>
      <c r="E72" s="161"/>
      <c r="F72" s="161"/>
      <c r="G72" s="161"/>
      <c r="H72" s="161"/>
      <c r="I72" s="161"/>
      <c r="L72" s="115"/>
    </row>
    <row r="73" spans="4:12" x14ac:dyDescent="0.3">
      <c r="D73" s="161"/>
      <c r="E73" s="161"/>
      <c r="F73" s="161"/>
      <c r="G73" s="161"/>
      <c r="H73" s="161"/>
      <c r="I73" s="161"/>
      <c r="K73" s="161"/>
    </row>
    <row r="74" spans="4:12" x14ac:dyDescent="0.3">
      <c r="D74" s="161"/>
      <c r="E74" s="161"/>
      <c r="F74" s="161"/>
      <c r="G74" s="161"/>
      <c r="H74" s="161"/>
      <c r="I74" s="161"/>
    </row>
    <row r="75" spans="4:12" x14ac:dyDescent="0.3">
      <c r="D75" s="161"/>
      <c r="E75" s="161"/>
      <c r="F75" s="161"/>
      <c r="G75" s="161"/>
      <c r="H75" s="161"/>
      <c r="I75" s="161"/>
    </row>
    <row r="76" spans="4:12" x14ac:dyDescent="0.3">
      <c r="D76" s="161"/>
      <c r="E76" s="161"/>
      <c r="F76" s="161"/>
      <c r="G76" s="161"/>
      <c r="H76" s="161"/>
      <c r="I76" s="161"/>
    </row>
    <row r="77" spans="4:12" x14ac:dyDescent="0.3">
      <c r="D77" s="161"/>
      <c r="E77" s="161"/>
      <c r="F77" s="161"/>
      <c r="G77" s="161"/>
      <c r="H77" s="161"/>
      <c r="I77" s="161"/>
    </row>
    <row r="78" spans="4:12" x14ac:dyDescent="0.3">
      <c r="D78" s="161"/>
      <c r="E78" s="161"/>
      <c r="F78" s="161"/>
      <c r="G78" s="161"/>
      <c r="H78" s="161"/>
      <c r="I78" s="161"/>
    </row>
    <row r="79" spans="4:12" x14ac:dyDescent="0.3">
      <c r="D79" s="161"/>
      <c r="E79" s="161"/>
      <c r="F79" s="161"/>
      <c r="G79" s="161"/>
      <c r="H79" s="161"/>
      <c r="I79" s="161"/>
    </row>
  </sheetData>
  <pageMargins left="0.7" right="0.7" top="0.75" bottom="0.75" header="0.3" footer="0.3"/>
  <pageSetup paperSize="9" scale="67"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2"/>
  <dimension ref="B1:AE8786"/>
  <sheetViews>
    <sheetView showGridLines="0" zoomScaleNormal="100" workbookViewId="0"/>
  </sheetViews>
  <sheetFormatPr baseColWidth="10" defaultColWidth="11" defaultRowHeight="13.8" x14ac:dyDescent="0.3"/>
  <cols>
    <col min="1" max="1" width="11" style="8"/>
    <col min="2" max="2" width="18.8984375" style="165" customWidth="1"/>
    <col min="3" max="3" width="20.8984375" style="8" customWidth="1"/>
    <col min="4" max="6" width="11" style="8"/>
    <col min="7" max="7" width="61" style="8" bestFit="1" customWidth="1"/>
    <col min="8" max="8" width="11.69921875" style="8" bestFit="1" customWidth="1"/>
    <col min="9" max="16384" width="11" style="8"/>
  </cols>
  <sheetData>
    <row r="1" spans="2:31" ht="14.4" thickBot="1" x14ac:dyDescent="0.35"/>
    <row r="2" spans="2:31" ht="14.4" thickBot="1" x14ac:dyDescent="0.35">
      <c r="B2" s="9" t="s">
        <v>102</v>
      </c>
      <c r="C2" s="11" t="s">
        <v>136</v>
      </c>
    </row>
    <row r="3" spans="2:31" x14ac:dyDescent="0.3">
      <c r="B3" s="166">
        <v>43831.000011574077</v>
      </c>
      <c r="C3" s="103">
        <v>51.470200141537227</v>
      </c>
      <c r="E3" s="174"/>
    </row>
    <row r="4" spans="2:31" x14ac:dyDescent="0.3">
      <c r="B4" s="166">
        <v>43831.041678240741</v>
      </c>
      <c r="C4" s="103">
        <v>47.122100069297204</v>
      </c>
    </row>
    <row r="5" spans="2:31" x14ac:dyDescent="0.3">
      <c r="B5" s="166">
        <v>43831.083344907405</v>
      </c>
      <c r="C5" s="103">
        <v>42.600608758817977</v>
      </c>
      <c r="G5" s="167"/>
      <c r="H5" s="167"/>
      <c r="I5" s="167"/>
      <c r="J5" s="167"/>
      <c r="K5" s="167"/>
      <c r="L5" s="167"/>
      <c r="M5" s="167"/>
      <c r="N5" s="167"/>
      <c r="O5" s="167"/>
      <c r="P5" s="167"/>
      <c r="Q5" s="167"/>
      <c r="R5" s="167"/>
      <c r="S5" s="167"/>
      <c r="T5" s="167"/>
      <c r="U5" s="167"/>
      <c r="V5" s="167"/>
      <c r="W5" s="167"/>
      <c r="X5" s="167"/>
      <c r="Y5" s="167"/>
      <c r="Z5" s="167"/>
      <c r="AA5" s="167"/>
      <c r="AB5" s="167"/>
      <c r="AC5" s="167"/>
      <c r="AD5" s="167"/>
      <c r="AE5" s="167"/>
    </row>
    <row r="6" spans="2:31" x14ac:dyDescent="0.3">
      <c r="B6" s="166">
        <v>43831.125011574077</v>
      </c>
      <c r="C6" s="103">
        <v>36.502476462541935</v>
      </c>
      <c r="G6" s="167"/>
      <c r="H6" s="167"/>
      <c r="I6" s="167"/>
      <c r="J6" s="167"/>
      <c r="K6" s="167"/>
      <c r="L6" s="167"/>
      <c r="M6" s="167"/>
      <c r="N6" s="167"/>
      <c r="O6" s="167"/>
      <c r="P6" s="167"/>
      <c r="Q6" s="167"/>
      <c r="R6" s="167"/>
      <c r="S6" s="167"/>
      <c r="T6" s="167"/>
      <c r="U6" s="167"/>
      <c r="V6" s="167"/>
      <c r="W6" s="167"/>
      <c r="X6" s="167"/>
      <c r="Y6" s="167"/>
      <c r="Z6" s="167"/>
      <c r="AA6" s="167"/>
      <c r="AB6" s="167"/>
      <c r="AC6" s="167"/>
      <c r="AD6" s="167"/>
      <c r="AE6" s="167"/>
    </row>
    <row r="7" spans="2:31" x14ac:dyDescent="0.3">
      <c r="B7" s="166">
        <v>43831.166678240741</v>
      </c>
      <c r="C7" s="103">
        <v>33.02057152588025</v>
      </c>
      <c r="G7" s="168"/>
      <c r="H7" s="169"/>
      <c r="I7" s="169"/>
      <c r="J7" s="169"/>
      <c r="K7" s="169"/>
      <c r="L7" s="169"/>
      <c r="M7" s="169"/>
      <c r="N7" s="169"/>
      <c r="O7" s="169"/>
      <c r="P7" s="169"/>
      <c r="Q7" s="169"/>
      <c r="R7" s="169"/>
      <c r="S7" s="169"/>
      <c r="T7" s="169"/>
      <c r="U7" s="169"/>
      <c r="V7" s="169"/>
      <c r="W7" s="169"/>
      <c r="X7" s="169"/>
      <c r="Y7" s="169"/>
      <c r="Z7" s="169"/>
      <c r="AA7" s="169"/>
      <c r="AB7" s="169"/>
      <c r="AC7" s="169"/>
      <c r="AD7" s="169"/>
      <c r="AE7" s="169"/>
    </row>
    <row r="8" spans="2:31" x14ac:dyDescent="0.3">
      <c r="B8" s="166">
        <v>43831.208344907405</v>
      </c>
      <c r="C8" s="103">
        <v>33.478207910777641</v>
      </c>
      <c r="G8" s="167"/>
      <c r="H8" s="167"/>
      <c r="I8" s="167"/>
      <c r="J8" s="167"/>
      <c r="K8" s="167"/>
      <c r="L8" s="167"/>
      <c r="M8" s="167"/>
      <c r="N8" s="167"/>
      <c r="O8" s="167"/>
      <c r="P8" s="167"/>
      <c r="Q8" s="167"/>
      <c r="R8" s="167"/>
      <c r="S8" s="167"/>
      <c r="T8" s="167"/>
      <c r="U8" s="167"/>
      <c r="V8" s="167"/>
      <c r="W8" s="167"/>
      <c r="X8" s="167"/>
      <c r="Y8" s="167"/>
      <c r="Z8" s="167"/>
      <c r="AA8" s="167"/>
      <c r="AB8" s="167"/>
      <c r="AC8" s="167"/>
      <c r="AD8" s="167"/>
      <c r="AE8" s="167"/>
    </row>
    <row r="9" spans="2:31" x14ac:dyDescent="0.3">
      <c r="B9" s="166">
        <v>43831.250011574077</v>
      </c>
      <c r="C9" s="103">
        <v>33.093149498183777</v>
      </c>
    </row>
    <row r="10" spans="2:31" x14ac:dyDescent="0.3">
      <c r="B10" s="166">
        <v>43831.291678240741</v>
      </c>
      <c r="C10" s="103">
        <v>36.271609092363441</v>
      </c>
    </row>
    <row r="11" spans="2:31" x14ac:dyDescent="0.3">
      <c r="B11" s="166">
        <v>43831.333344907405</v>
      </c>
      <c r="C11" s="103">
        <v>46.656905751175699</v>
      </c>
    </row>
    <row r="12" spans="2:31" x14ac:dyDescent="0.3">
      <c r="B12" s="166">
        <v>43831.375011574077</v>
      </c>
      <c r="C12" s="103">
        <v>53.122891537266959</v>
      </c>
    </row>
    <row r="13" spans="2:31" x14ac:dyDescent="0.3">
      <c r="B13" s="166">
        <v>43831.416678240741</v>
      </c>
      <c r="C13" s="103">
        <v>56.908209102375579</v>
      </c>
    </row>
    <row r="14" spans="2:31" x14ac:dyDescent="0.3">
      <c r="B14" s="166">
        <v>43831.458344907405</v>
      </c>
      <c r="C14" s="103">
        <v>59.585149657202273</v>
      </c>
    </row>
    <row r="15" spans="2:31" x14ac:dyDescent="0.3">
      <c r="B15" s="166">
        <v>43831.500011574077</v>
      </c>
      <c r="C15" s="103">
        <v>62.512086845040479</v>
      </c>
    </row>
    <row r="16" spans="2:31" x14ac:dyDescent="0.3">
      <c r="B16" s="166">
        <v>43831.541678240741</v>
      </c>
      <c r="C16" s="103">
        <v>57.723521462427847</v>
      </c>
    </row>
    <row r="17" spans="2:3" x14ac:dyDescent="0.3">
      <c r="B17" s="166">
        <v>43831.583344907405</v>
      </c>
      <c r="C17" s="103">
        <v>50.816096959087098</v>
      </c>
    </row>
    <row r="18" spans="2:3" x14ac:dyDescent="0.3">
      <c r="B18" s="166">
        <v>43831.625011574077</v>
      </c>
      <c r="C18" s="103">
        <v>46.674820946414393</v>
      </c>
    </row>
    <row r="19" spans="2:3" x14ac:dyDescent="0.3">
      <c r="B19" s="166">
        <v>43831.666678240741</v>
      </c>
      <c r="C19" s="103">
        <v>48.006693807500852</v>
      </c>
    </row>
    <row r="20" spans="2:3" x14ac:dyDescent="0.3">
      <c r="B20" s="166">
        <v>43831.708344907405</v>
      </c>
      <c r="C20" s="103">
        <v>59.759084289287621</v>
      </c>
    </row>
    <row r="21" spans="2:3" x14ac:dyDescent="0.3">
      <c r="B21" s="166">
        <v>43831.750011574077</v>
      </c>
      <c r="C21" s="103">
        <v>73.05750846438562</v>
      </c>
    </row>
    <row r="22" spans="2:3" x14ac:dyDescent="0.3">
      <c r="B22" s="166">
        <v>43831.791678240741</v>
      </c>
      <c r="C22" s="103">
        <v>75.892268960628257</v>
      </c>
    </row>
    <row r="23" spans="2:3" x14ac:dyDescent="0.3">
      <c r="B23" s="166">
        <v>43831.833344907405</v>
      </c>
      <c r="C23" s="103">
        <v>61.944784662208271</v>
      </c>
    </row>
    <row r="24" spans="2:3" x14ac:dyDescent="0.3">
      <c r="B24" s="166">
        <v>43831.875011574077</v>
      </c>
      <c r="C24" s="103">
        <v>55.964400117409426</v>
      </c>
    </row>
    <row r="25" spans="2:3" x14ac:dyDescent="0.3">
      <c r="B25" s="166">
        <v>43831.916678240741</v>
      </c>
      <c r="C25" s="103">
        <v>57.316685648697089</v>
      </c>
    </row>
    <row r="26" spans="2:3" x14ac:dyDescent="0.3">
      <c r="B26" s="166">
        <v>43831.958344907405</v>
      </c>
      <c r="C26" s="103">
        <v>52.693222864681005</v>
      </c>
    </row>
    <row r="27" spans="2:3" x14ac:dyDescent="0.3">
      <c r="B27" s="166">
        <v>43832.000011574077</v>
      </c>
      <c r="C27" s="103">
        <v>55.535006454100241</v>
      </c>
    </row>
    <row r="28" spans="2:3" x14ac:dyDescent="0.3">
      <c r="B28" s="166">
        <v>43832.041678240741</v>
      </c>
      <c r="C28" s="103">
        <v>51.270614989597547</v>
      </c>
    </row>
    <row r="29" spans="2:3" x14ac:dyDescent="0.3">
      <c r="B29" s="166">
        <v>43832.083344907405</v>
      </c>
      <c r="C29" s="103">
        <v>49.064606102492206</v>
      </c>
    </row>
    <row r="30" spans="2:3" x14ac:dyDescent="0.3">
      <c r="B30" s="166">
        <v>43832.125011574077</v>
      </c>
      <c r="C30" s="103">
        <v>43.380754179134534</v>
      </c>
    </row>
    <row r="31" spans="2:3" x14ac:dyDescent="0.3">
      <c r="B31" s="166">
        <v>43832.166678240741</v>
      </c>
      <c r="C31" s="103">
        <v>41.066373141934108</v>
      </c>
    </row>
    <row r="32" spans="2:3" x14ac:dyDescent="0.3">
      <c r="B32" s="166">
        <v>43832.208344907405</v>
      </c>
      <c r="C32" s="103">
        <v>48.247740151473586</v>
      </c>
    </row>
    <row r="33" spans="2:3" x14ac:dyDescent="0.3">
      <c r="B33" s="166">
        <v>43832.250011574077</v>
      </c>
      <c r="C33" s="103">
        <v>61.756221884116606</v>
      </c>
    </row>
    <row r="34" spans="2:3" x14ac:dyDescent="0.3">
      <c r="B34" s="166">
        <v>43832.291678240741</v>
      </c>
      <c r="C34" s="103">
        <v>70.364333815028985</v>
      </c>
    </row>
    <row r="35" spans="2:3" x14ac:dyDescent="0.3">
      <c r="B35" s="166">
        <v>43832.333344907405</v>
      </c>
      <c r="C35" s="103">
        <v>87.512745643171812</v>
      </c>
    </row>
    <row r="36" spans="2:3" x14ac:dyDescent="0.3">
      <c r="B36" s="166">
        <v>43832.375011574077</v>
      </c>
      <c r="C36" s="103">
        <v>89.836426064904842</v>
      </c>
    </row>
    <row r="37" spans="2:3" x14ac:dyDescent="0.3">
      <c r="B37" s="166">
        <v>43832.416678240741</v>
      </c>
      <c r="C37" s="103">
        <v>90.942704559995079</v>
      </c>
    </row>
    <row r="38" spans="2:3" x14ac:dyDescent="0.3">
      <c r="B38" s="166">
        <v>43832.458344907405</v>
      </c>
      <c r="C38" s="103">
        <v>91.044545355124185</v>
      </c>
    </row>
    <row r="39" spans="2:3" x14ac:dyDescent="0.3">
      <c r="B39" s="166">
        <v>43832.500011574077</v>
      </c>
      <c r="C39" s="103">
        <v>90.460603801376934</v>
      </c>
    </row>
    <row r="40" spans="2:3" x14ac:dyDescent="0.3">
      <c r="B40" s="166">
        <v>43832.541678240741</v>
      </c>
      <c r="C40" s="103">
        <v>87.108893738532288</v>
      </c>
    </row>
    <row r="41" spans="2:3" x14ac:dyDescent="0.3">
      <c r="B41" s="166">
        <v>43832.583344907405</v>
      </c>
      <c r="C41" s="103">
        <v>84.941485412535584</v>
      </c>
    </row>
    <row r="42" spans="2:3" x14ac:dyDescent="0.3">
      <c r="B42" s="166">
        <v>43832.625011574077</v>
      </c>
      <c r="C42" s="103">
        <v>83.393602599011544</v>
      </c>
    </row>
    <row r="43" spans="2:3" x14ac:dyDescent="0.3">
      <c r="B43" s="166">
        <v>43832.666678240741</v>
      </c>
      <c r="C43" s="103">
        <v>83.850852990597161</v>
      </c>
    </row>
    <row r="44" spans="2:3" x14ac:dyDescent="0.3">
      <c r="B44" s="166">
        <v>43832.708344907405</v>
      </c>
      <c r="C44" s="103">
        <v>90.211697032174172</v>
      </c>
    </row>
    <row r="45" spans="2:3" x14ac:dyDescent="0.3">
      <c r="B45" s="166">
        <v>43832.750011574077</v>
      </c>
      <c r="C45" s="103">
        <v>104.25589304243145</v>
      </c>
    </row>
    <row r="46" spans="2:3" x14ac:dyDescent="0.3">
      <c r="B46" s="166">
        <v>43832.791678240741</v>
      </c>
      <c r="C46" s="103">
        <v>98.41088493747371</v>
      </c>
    </row>
    <row r="47" spans="2:3" x14ac:dyDescent="0.3">
      <c r="B47" s="166">
        <v>43832.833344907405</v>
      </c>
      <c r="C47" s="103">
        <v>75.490404506897804</v>
      </c>
    </row>
    <row r="48" spans="2:3" x14ac:dyDescent="0.3">
      <c r="B48" s="166">
        <v>43832.875011574077</v>
      </c>
      <c r="C48" s="103">
        <v>65.803875005985148</v>
      </c>
    </row>
    <row r="49" spans="2:3" x14ac:dyDescent="0.3">
      <c r="B49" s="166">
        <v>43832.916678240741</v>
      </c>
      <c r="C49" s="103">
        <v>66.008079978320126</v>
      </c>
    </row>
    <row r="50" spans="2:3" x14ac:dyDescent="0.3">
      <c r="B50" s="166">
        <v>43832.958344907405</v>
      </c>
      <c r="C50" s="103">
        <v>63.405571323381722</v>
      </c>
    </row>
    <row r="51" spans="2:3" x14ac:dyDescent="0.3">
      <c r="B51" s="166">
        <v>43833.000011574077</v>
      </c>
      <c r="C51" s="103">
        <v>57.286282015197372</v>
      </c>
    </row>
    <row r="52" spans="2:3" x14ac:dyDescent="0.3">
      <c r="B52" s="166">
        <v>43833.041678240741</v>
      </c>
      <c r="C52" s="103">
        <v>52.390708186951706</v>
      </c>
    </row>
    <row r="53" spans="2:3" x14ac:dyDescent="0.3">
      <c r="B53" s="166">
        <v>43833.083344907405</v>
      </c>
      <c r="C53" s="103">
        <v>47.999629006003644</v>
      </c>
    </row>
    <row r="54" spans="2:3" x14ac:dyDescent="0.3">
      <c r="B54" s="166">
        <v>43833.125011574077</v>
      </c>
      <c r="C54" s="103">
        <v>42.774907542154175</v>
      </c>
    </row>
    <row r="55" spans="2:3" x14ac:dyDescent="0.3">
      <c r="B55" s="166">
        <v>43833.166678240741</v>
      </c>
      <c r="C55" s="103">
        <v>40.680403324477865</v>
      </c>
    </row>
    <row r="56" spans="2:3" x14ac:dyDescent="0.3">
      <c r="B56" s="166">
        <v>43833.208344907405</v>
      </c>
      <c r="C56" s="103">
        <v>47.490184880637621</v>
      </c>
    </row>
    <row r="57" spans="2:3" x14ac:dyDescent="0.3">
      <c r="B57" s="166">
        <v>43833.250011574077</v>
      </c>
      <c r="C57" s="103">
        <v>59.93647267616106</v>
      </c>
    </row>
    <row r="58" spans="2:3" x14ac:dyDescent="0.3">
      <c r="B58" s="166">
        <v>43833.291678240741</v>
      </c>
      <c r="C58" s="103">
        <v>73.648005025688761</v>
      </c>
    </row>
    <row r="59" spans="2:3" x14ac:dyDescent="0.3">
      <c r="B59" s="166">
        <v>43833.333344907405</v>
      </c>
      <c r="C59" s="103">
        <v>86.202850896364524</v>
      </c>
    </row>
    <row r="60" spans="2:3" x14ac:dyDescent="0.3">
      <c r="B60" s="166">
        <v>43833.375011574077</v>
      </c>
      <c r="C60" s="103">
        <v>89.27530901379491</v>
      </c>
    </row>
    <row r="61" spans="2:3" x14ac:dyDescent="0.3">
      <c r="B61" s="166">
        <v>43833.416678240741</v>
      </c>
      <c r="C61" s="103">
        <v>92.716222370173114</v>
      </c>
    </row>
    <row r="62" spans="2:3" x14ac:dyDescent="0.3">
      <c r="B62" s="166">
        <v>43833.458344907405</v>
      </c>
      <c r="C62" s="103">
        <v>90.179378266791275</v>
      </c>
    </row>
    <row r="63" spans="2:3" x14ac:dyDescent="0.3">
      <c r="B63" s="166">
        <v>43833.500011574077</v>
      </c>
      <c r="C63" s="103">
        <v>88.078329319231358</v>
      </c>
    </row>
    <row r="64" spans="2:3" x14ac:dyDescent="0.3">
      <c r="B64" s="166">
        <v>43833.541678240741</v>
      </c>
      <c r="C64" s="103">
        <v>82.964848555165332</v>
      </c>
    </row>
    <row r="65" spans="2:3" x14ac:dyDescent="0.3">
      <c r="B65" s="166">
        <v>43833.583344907405</v>
      </c>
      <c r="C65" s="103">
        <v>78.813564388441819</v>
      </c>
    </row>
    <row r="66" spans="2:3" x14ac:dyDescent="0.3">
      <c r="B66" s="166">
        <v>43833.625011574077</v>
      </c>
      <c r="C66" s="103">
        <v>75.603737513981358</v>
      </c>
    </row>
    <row r="67" spans="2:3" x14ac:dyDescent="0.3">
      <c r="B67" s="166">
        <v>43833.666678240741</v>
      </c>
      <c r="C67" s="103">
        <v>76.703518045085204</v>
      </c>
    </row>
    <row r="68" spans="2:3" x14ac:dyDescent="0.3">
      <c r="B68" s="166">
        <v>43833.708344907405</v>
      </c>
      <c r="C68" s="103">
        <v>86.66165447521918</v>
      </c>
    </row>
    <row r="69" spans="2:3" x14ac:dyDescent="0.3">
      <c r="B69" s="166">
        <v>43833.750011574077</v>
      </c>
      <c r="C69" s="103">
        <v>95.677424888340667</v>
      </c>
    </row>
    <row r="70" spans="2:3" x14ac:dyDescent="0.3">
      <c r="B70" s="166">
        <v>43833.791678240741</v>
      </c>
      <c r="C70" s="103">
        <v>91.230046917875654</v>
      </c>
    </row>
    <row r="71" spans="2:3" x14ac:dyDescent="0.3">
      <c r="B71" s="166">
        <v>43833.833344907405</v>
      </c>
      <c r="C71" s="103">
        <v>71.54429990464547</v>
      </c>
    </row>
    <row r="72" spans="2:3" x14ac:dyDescent="0.3">
      <c r="B72" s="166">
        <v>43833.875011574077</v>
      </c>
      <c r="C72" s="103">
        <v>64.946085057552025</v>
      </c>
    </row>
    <row r="73" spans="2:3" x14ac:dyDescent="0.3">
      <c r="B73" s="166">
        <v>43833.916678240741</v>
      </c>
      <c r="C73" s="103">
        <v>66.747950695068141</v>
      </c>
    </row>
    <row r="74" spans="2:3" x14ac:dyDescent="0.3">
      <c r="B74" s="166">
        <v>43833.958344907405</v>
      </c>
      <c r="C74" s="103">
        <v>65.549368538266521</v>
      </c>
    </row>
    <row r="75" spans="2:3" x14ac:dyDescent="0.3">
      <c r="B75" s="166">
        <v>43834.000011574077</v>
      </c>
      <c r="C75" s="103">
        <v>57.800926995454837</v>
      </c>
    </row>
    <row r="76" spans="2:3" x14ac:dyDescent="0.3">
      <c r="B76" s="166">
        <v>43834.041678240741</v>
      </c>
      <c r="C76" s="103">
        <v>51.342564584934806</v>
      </c>
    </row>
    <row r="77" spans="2:3" x14ac:dyDescent="0.3">
      <c r="B77" s="166">
        <v>43834.083344907405</v>
      </c>
      <c r="C77" s="103">
        <v>48.263032046320056</v>
      </c>
    </row>
    <row r="78" spans="2:3" x14ac:dyDescent="0.3">
      <c r="B78" s="166">
        <v>43834.125011574077</v>
      </c>
      <c r="C78" s="103">
        <v>42.859925709296242</v>
      </c>
    </row>
    <row r="79" spans="2:3" x14ac:dyDescent="0.3">
      <c r="B79" s="166">
        <v>43834.166678240741</v>
      </c>
      <c r="C79" s="103">
        <v>40.090714376809458</v>
      </c>
    </row>
    <row r="80" spans="2:3" x14ac:dyDescent="0.3">
      <c r="B80" s="166">
        <v>43834.208344907405</v>
      </c>
      <c r="C80" s="103">
        <v>41.902282429874802</v>
      </c>
    </row>
    <row r="81" spans="2:3" x14ac:dyDescent="0.3">
      <c r="B81" s="166">
        <v>43834.250011574077</v>
      </c>
      <c r="C81" s="103">
        <v>45.131036366018584</v>
      </c>
    </row>
    <row r="82" spans="2:3" x14ac:dyDescent="0.3">
      <c r="B82" s="166">
        <v>43834.291678240741</v>
      </c>
      <c r="C82" s="103">
        <v>49.36065448197801</v>
      </c>
    </row>
    <row r="83" spans="2:3" x14ac:dyDescent="0.3">
      <c r="B83" s="166">
        <v>43834.333344907405</v>
      </c>
      <c r="C83" s="103">
        <v>55.610103289328983</v>
      </c>
    </row>
    <row r="84" spans="2:3" x14ac:dyDescent="0.3">
      <c r="B84" s="166">
        <v>43834.375011574077</v>
      </c>
      <c r="C84" s="103">
        <v>61.197822143380677</v>
      </c>
    </row>
    <row r="85" spans="2:3" x14ac:dyDescent="0.3">
      <c r="B85" s="166">
        <v>43834.416678240741</v>
      </c>
      <c r="C85" s="103">
        <v>62.927859042658199</v>
      </c>
    </row>
    <row r="86" spans="2:3" x14ac:dyDescent="0.3">
      <c r="B86" s="166">
        <v>43834.458344907405</v>
      </c>
      <c r="C86" s="103">
        <v>61.080047727765461</v>
      </c>
    </row>
    <row r="87" spans="2:3" x14ac:dyDescent="0.3">
      <c r="B87" s="166">
        <v>43834.500011574077</v>
      </c>
      <c r="C87" s="103">
        <v>61.61951836838788</v>
      </c>
    </row>
    <row r="88" spans="2:3" x14ac:dyDescent="0.3">
      <c r="B88" s="166">
        <v>43834.541678240741</v>
      </c>
      <c r="C88" s="103">
        <v>56.643738694638152</v>
      </c>
    </row>
    <row r="89" spans="2:3" x14ac:dyDescent="0.3">
      <c r="B89" s="166">
        <v>43834.583344907405</v>
      </c>
      <c r="C89" s="103">
        <v>51.570989274364678</v>
      </c>
    </row>
    <row r="90" spans="2:3" x14ac:dyDescent="0.3">
      <c r="B90" s="166">
        <v>43834.625011574077</v>
      </c>
      <c r="C90" s="103">
        <v>49.100904599022158</v>
      </c>
    </row>
    <row r="91" spans="2:3" x14ac:dyDescent="0.3">
      <c r="B91" s="166">
        <v>43834.666678240741</v>
      </c>
      <c r="C91" s="103">
        <v>50.549410635369199</v>
      </c>
    </row>
    <row r="92" spans="2:3" x14ac:dyDescent="0.3">
      <c r="B92" s="166">
        <v>43834.708344907405</v>
      </c>
      <c r="C92" s="103">
        <v>61.141038234989097</v>
      </c>
    </row>
    <row r="93" spans="2:3" x14ac:dyDescent="0.3">
      <c r="B93" s="166">
        <v>43834.750011574077</v>
      </c>
      <c r="C93" s="103">
        <v>71.74540790225349</v>
      </c>
    </row>
    <row r="94" spans="2:3" x14ac:dyDescent="0.3">
      <c r="B94" s="166">
        <v>43834.791678240741</v>
      </c>
      <c r="C94" s="103">
        <v>70.134762599690092</v>
      </c>
    </row>
    <row r="95" spans="2:3" x14ac:dyDescent="0.3">
      <c r="B95" s="166">
        <v>43834.833344907405</v>
      </c>
      <c r="C95" s="103">
        <v>61.149749397773711</v>
      </c>
    </row>
    <row r="96" spans="2:3" x14ac:dyDescent="0.3">
      <c r="B96" s="166">
        <v>43834.875011574077</v>
      </c>
      <c r="C96" s="103">
        <v>53.422158062544241</v>
      </c>
    </row>
    <row r="97" spans="2:3" x14ac:dyDescent="0.3">
      <c r="B97" s="166">
        <v>43834.916678240741</v>
      </c>
      <c r="C97" s="103">
        <v>58.264532156770741</v>
      </c>
    </row>
    <row r="98" spans="2:3" x14ac:dyDescent="0.3">
      <c r="B98" s="166">
        <v>43834.958344907405</v>
      </c>
      <c r="C98" s="103">
        <v>59.469348000687447</v>
      </c>
    </row>
    <row r="99" spans="2:3" x14ac:dyDescent="0.3">
      <c r="B99" s="166">
        <v>43835.000011574077</v>
      </c>
      <c r="C99" s="103">
        <v>51.470200141537227</v>
      </c>
    </row>
    <row r="100" spans="2:3" x14ac:dyDescent="0.3">
      <c r="B100" s="166">
        <v>43835.041678240741</v>
      </c>
      <c r="C100" s="103">
        <v>47.122100069297204</v>
      </c>
    </row>
    <row r="101" spans="2:3" x14ac:dyDescent="0.3">
      <c r="B101" s="166">
        <v>43835.083344907405</v>
      </c>
      <c r="C101" s="103">
        <v>42.600608758817977</v>
      </c>
    </row>
    <row r="102" spans="2:3" x14ac:dyDescent="0.3">
      <c r="B102" s="166">
        <v>43835.125011574077</v>
      </c>
      <c r="C102" s="103">
        <v>36.502476462541935</v>
      </c>
    </row>
    <row r="103" spans="2:3" x14ac:dyDescent="0.3">
      <c r="B103" s="166">
        <v>43835.166678240741</v>
      </c>
      <c r="C103" s="103">
        <v>33.02057152588025</v>
      </c>
    </row>
    <row r="104" spans="2:3" x14ac:dyDescent="0.3">
      <c r="B104" s="166">
        <v>43835.208344907405</v>
      </c>
      <c r="C104" s="103">
        <v>33.478207910777641</v>
      </c>
    </row>
    <row r="105" spans="2:3" x14ac:dyDescent="0.3">
      <c r="B105" s="166">
        <v>43835.250011574077</v>
      </c>
      <c r="C105" s="103">
        <v>33.093149498183777</v>
      </c>
    </row>
    <row r="106" spans="2:3" x14ac:dyDescent="0.3">
      <c r="B106" s="166">
        <v>43835.291678240741</v>
      </c>
      <c r="C106" s="103">
        <v>36.271609092363441</v>
      </c>
    </row>
    <row r="107" spans="2:3" x14ac:dyDescent="0.3">
      <c r="B107" s="166">
        <v>43835.333344907405</v>
      </c>
      <c r="C107" s="103">
        <v>40.441659162981018</v>
      </c>
    </row>
    <row r="108" spans="2:3" x14ac:dyDescent="0.3">
      <c r="B108" s="166">
        <v>43835.375011574077</v>
      </c>
      <c r="C108" s="103">
        <v>46.041879227064001</v>
      </c>
    </row>
    <row r="109" spans="2:3" x14ac:dyDescent="0.3">
      <c r="B109" s="166">
        <v>43835.416678240741</v>
      </c>
      <c r="C109" s="103">
        <v>49.312002610382521</v>
      </c>
    </row>
    <row r="110" spans="2:3" x14ac:dyDescent="0.3">
      <c r="B110" s="166">
        <v>43835.458344907405</v>
      </c>
      <c r="C110" s="103">
        <v>51.620575661985683</v>
      </c>
    </row>
    <row r="111" spans="2:3" x14ac:dyDescent="0.3">
      <c r="B111" s="166">
        <v>43835.500011574077</v>
      </c>
      <c r="C111" s="103">
        <v>54.143361494924328</v>
      </c>
    </row>
    <row r="112" spans="2:3" x14ac:dyDescent="0.3">
      <c r="B112" s="166">
        <v>43835.541678240741</v>
      </c>
      <c r="C112" s="103">
        <v>49.993266136694743</v>
      </c>
    </row>
    <row r="113" spans="2:3" x14ac:dyDescent="0.3">
      <c r="B113" s="166">
        <v>43835.583344907405</v>
      </c>
      <c r="C113" s="103">
        <v>44.017650867566282</v>
      </c>
    </row>
    <row r="114" spans="2:3" x14ac:dyDescent="0.3">
      <c r="B114" s="166">
        <v>43835.625011574077</v>
      </c>
      <c r="C114" s="103">
        <v>40.438233918257204</v>
      </c>
    </row>
    <row r="115" spans="2:3" x14ac:dyDescent="0.3">
      <c r="B115" s="166">
        <v>43835.666678240741</v>
      </c>
      <c r="C115" s="103">
        <v>41.6029791897056</v>
      </c>
    </row>
    <row r="116" spans="2:3" x14ac:dyDescent="0.3">
      <c r="B116" s="166">
        <v>43835.708344907405</v>
      </c>
      <c r="C116" s="103">
        <v>51.766387613219074</v>
      </c>
    </row>
    <row r="117" spans="2:3" x14ac:dyDescent="0.3">
      <c r="B117" s="166">
        <v>43835.750011574077</v>
      </c>
      <c r="C117" s="103">
        <v>63.333297591153062</v>
      </c>
    </row>
    <row r="118" spans="2:3" x14ac:dyDescent="0.3">
      <c r="B118" s="166">
        <v>43835.791678240741</v>
      </c>
      <c r="C118" s="103">
        <v>65.779541785357722</v>
      </c>
    </row>
    <row r="119" spans="2:3" x14ac:dyDescent="0.3">
      <c r="B119" s="166">
        <v>43835.833344907405</v>
      </c>
      <c r="C119" s="103">
        <v>61.944784662208271</v>
      </c>
    </row>
    <row r="120" spans="2:3" x14ac:dyDescent="0.3">
      <c r="B120" s="166">
        <v>43835.875011574077</v>
      </c>
      <c r="C120" s="103">
        <v>55.964400117409426</v>
      </c>
    </row>
    <row r="121" spans="2:3" x14ac:dyDescent="0.3">
      <c r="B121" s="166">
        <v>43835.916678240741</v>
      </c>
      <c r="C121" s="103">
        <v>57.316685648697089</v>
      </c>
    </row>
    <row r="122" spans="2:3" x14ac:dyDescent="0.3">
      <c r="B122" s="166">
        <v>43835.958344907405</v>
      </c>
      <c r="C122" s="103">
        <v>52.693222864681005</v>
      </c>
    </row>
    <row r="123" spans="2:3" x14ac:dyDescent="0.3">
      <c r="B123" s="166">
        <v>43836.000011574077</v>
      </c>
      <c r="C123" s="103">
        <v>50.466913491850434</v>
      </c>
    </row>
    <row r="124" spans="2:3" x14ac:dyDescent="0.3">
      <c r="B124" s="166">
        <v>43836.041678240741</v>
      </c>
      <c r="C124" s="103">
        <v>47.18425931397433</v>
      </c>
    </row>
    <row r="125" spans="2:3" x14ac:dyDescent="0.3">
      <c r="B125" s="166">
        <v>43836.083344907405</v>
      </c>
      <c r="C125" s="103">
        <v>42.833215549126557</v>
      </c>
    </row>
    <row r="126" spans="2:3" x14ac:dyDescent="0.3">
      <c r="B126" s="166">
        <v>43836.125011574077</v>
      </c>
      <c r="C126" s="103">
        <v>36.062221849529827</v>
      </c>
    </row>
    <row r="127" spans="2:3" x14ac:dyDescent="0.3">
      <c r="B127" s="166">
        <v>43836.166678240741</v>
      </c>
      <c r="C127" s="103">
        <v>34.123942137166971</v>
      </c>
    </row>
    <row r="128" spans="2:3" x14ac:dyDescent="0.3">
      <c r="B128" s="166">
        <v>43836.208344907405</v>
      </c>
      <c r="C128" s="103">
        <v>42.686371672411823</v>
      </c>
    </row>
    <row r="129" spans="2:3" x14ac:dyDescent="0.3">
      <c r="B129" s="166">
        <v>43836.250011574077</v>
      </c>
      <c r="C129" s="103">
        <v>58.940343312924249</v>
      </c>
    </row>
    <row r="130" spans="2:3" x14ac:dyDescent="0.3">
      <c r="B130" s="166">
        <v>43836.291678240741</v>
      </c>
      <c r="C130" s="103">
        <v>73.551689511948851</v>
      </c>
    </row>
    <row r="131" spans="2:3" x14ac:dyDescent="0.3">
      <c r="B131" s="166">
        <v>43836.333344907405</v>
      </c>
      <c r="C131" s="103">
        <v>87.984768159607512</v>
      </c>
    </row>
    <row r="132" spans="2:3" x14ac:dyDescent="0.3">
      <c r="B132" s="166">
        <v>43836.375011574077</v>
      </c>
      <c r="C132" s="103">
        <v>86.345589214536133</v>
      </c>
    </row>
    <row r="133" spans="2:3" x14ac:dyDescent="0.3">
      <c r="B133" s="166">
        <v>43836.416678240741</v>
      </c>
      <c r="C133" s="103">
        <v>86.79241659008575</v>
      </c>
    </row>
    <row r="134" spans="2:3" x14ac:dyDescent="0.3">
      <c r="B134" s="166">
        <v>43836.458344907405</v>
      </c>
      <c r="C134" s="103">
        <v>87.127743567272063</v>
      </c>
    </row>
    <row r="135" spans="2:3" x14ac:dyDescent="0.3">
      <c r="B135" s="166">
        <v>43836.500011574077</v>
      </c>
      <c r="C135" s="103">
        <v>87.653914448426548</v>
      </c>
    </row>
    <row r="136" spans="2:3" x14ac:dyDescent="0.3">
      <c r="B136" s="166">
        <v>43836.541678240741</v>
      </c>
      <c r="C136" s="103">
        <v>84.84451685016856</v>
      </c>
    </row>
    <row r="137" spans="2:3" x14ac:dyDescent="0.3">
      <c r="B137" s="166">
        <v>43836.583344907405</v>
      </c>
      <c r="C137" s="103">
        <v>80.823627799781917</v>
      </c>
    </row>
    <row r="138" spans="2:3" x14ac:dyDescent="0.3">
      <c r="B138" s="166">
        <v>43836.625011574077</v>
      </c>
      <c r="C138" s="103">
        <v>78.217666782770536</v>
      </c>
    </row>
    <row r="139" spans="2:3" x14ac:dyDescent="0.3">
      <c r="B139" s="166">
        <v>43836.666678240741</v>
      </c>
      <c r="C139" s="103">
        <v>79.720340844266133</v>
      </c>
    </row>
    <row r="140" spans="2:3" x14ac:dyDescent="0.3">
      <c r="B140" s="166">
        <v>43836.708344907405</v>
      </c>
      <c r="C140" s="103">
        <v>89.396697658863715</v>
      </c>
    </row>
    <row r="141" spans="2:3" x14ac:dyDescent="0.3">
      <c r="B141" s="166">
        <v>43836.750011574077</v>
      </c>
      <c r="C141" s="103">
        <v>102.81825438759054</v>
      </c>
    </row>
    <row r="142" spans="2:3" x14ac:dyDescent="0.3">
      <c r="B142" s="166">
        <v>43836.791678240741</v>
      </c>
      <c r="C142" s="103">
        <v>97.020963371565685</v>
      </c>
    </row>
    <row r="143" spans="2:3" x14ac:dyDescent="0.3">
      <c r="B143" s="166">
        <v>43836.833344907405</v>
      </c>
      <c r="C143" s="103">
        <v>77.662526541709497</v>
      </c>
    </row>
    <row r="144" spans="2:3" x14ac:dyDescent="0.3">
      <c r="B144" s="166">
        <v>43836.875011574077</v>
      </c>
      <c r="C144" s="103">
        <v>67.143070800216933</v>
      </c>
    </row>
    <row r="145" spans="2:3" x14ac:dyDescent="0.3">
      <c r="B145" s="166">
        <v>43836.916678240741</v>
      </c>
      <c r="C145" s="103">
        <v>68.042516833617711</v>
      </c>
    </row>
    <row r="146" spans="2:3" x14ac:dyDescent="0.3">
      <c r="B146" s="166">
        <v>43836.958344907405</v>
      </c>
      <c r="C146" s="103">
        <v>66.492813145051755</v>
      </c>
    </row>
    <row r="147" spans="2:3" x14ac:dyDescent="0.3">
      <c r="B147" s="166">
        <v>43837.000011574077</v>
      </c>
      <c r="C147" s="103">
        <v>56.786577586813081</v>
      </c>
    </row>
    <row r="148" spans="2:3" x14ac:dyDescent="0.3">
      <c r="B148" s="166">
        <v>43837.041678240741</v>
      </c>
      <c r="C148" s="103">
        <v>51.855369489055612</v>
      </c>
    </row>
    <row r="149" spans="2:3" x14ac:dyDescent="0.3">
      <c r="B149" s="166">
        <v>43837.083344907405</v>
      </c>
      <c r="C149" s="103">
        <v>49.045209027894209</v>
      </c>
    </row>
    <row r="150" spans="2:3" x14ac:dyDescent="0.3">
      <c r="B150" s="166">
        <v>43837.125011574077</v>
      </c>
      <c r="C150" s="103">
        <v>42.993088950794515</v>
      </c>
    </row>
    <row r="151" spans="2:3" x14ac:dyDescent="0.3">
      <c r="B151" s="166">
        <v>43837.166678240741</v>
      </c>
      <c r="C151" s="103">
        <v>41.588366508880725</v>
      </c>
    </row>
    <row r="152" spans="2:3" x14ac:dyDescent="0.3">
      <c r="B152" s="166">
        <v>43837.208344907405</v>
      </c>
      <c r="C152" s="103">
        <v>49.259835433813336</v>
      </c>
    </row>
    <row r="153" spans="2:3" x14ac:dyDescent="0.3">
      <c r="B153" s="166">
        <v>43837.250011574077</v>
      </c>
      <c r="C153" s="103">
        <v>63.180074769513844</v>
      </c>
    </row>
    <row r="154" spans="2:3" x14ac:dyDescent="0.3">
      <c r="B154" s="166">
        <v>43837.291678240741</v>
      </c>
      <c r="C154" s="103">
        <v>71.543649025471353</v>
      </c>
    </row>
    <row r="155" spans="2:3" x14ac:dyDescent="0.3">
      <c r="B155" s="166">
        <v>43837.333344907405</v>
      </c>
      <c r="C155" s="103">
        <v>87.372029529258782</v>
      </c>
    </row>
    <row r="156" spans="2:3" x14ac:dyDescent="0.3">
      <c r="B156" s="166">
        <v>43837.375011574077</v>
      </c>
      <c r="C156" s="103">
        <v>90.20651395807819</v>
      </c>
    </row>
    <row r="157" spans="2:3" x14ac:dyDescent="0.3">
      <c r="B157" s="166">
        <v>43837.416678240741</v>
      </c>
      <c r="C157" s="103">
        <v>90.032636154970703</v>
      </c>
    </row>
    <row r="158" spans="2:3" x14ac:dyDescent="0.3">
      <c r="B158" s="166">
        <v>43837.458344907405</v>
      </c>
      <c r="C158" s="103">
        <v>89.784369071149968</v>
      </c>
    </row>
    <row r="159" spans="2:3" x14ac:dyDescent="0.3">
      <c r="B159" s="166">
        <v>43837.500011574077</v>
      </c>
      <c r="C159" s="103">
        <v>88.203073957829147</v>
      </c>
    </row>
    <row r="160" spans="2:3" x14ac:dyDescent="0.3">
      <c r="B160" s="166">
        <v>43837.541678240741</v>
      </c>
      <c r="C160" s="103">
        <v>87.144785879069559</v>
      </c>
    </row>
    <row r="161" spans="2:3" x14ac:dyDescent="0.3">
      <c r="B161" s="166">
        <v>43837.583344907405</v>
      </c>
      <c r="C161" s="103">
        <v>84.021584188371349</v>
      </c>
    </row>
    <row r="162" spans="2:3" x14ac:dyDescent="0.3">
      <c r="B162" s="166">
        <v>43837.625011574077</v>
      </c>
      <c r="C162" s="103">
        <v>80.294349323156979</v>
      </c>
    </row>
    <row r="163" spans="2:3" x14ac:dyDescent="0.3">
      <c r="B163" s="166">
        <v>43837.666678240741</v>
      </c>
      <c r="C163" s="103">
        <v>83.247761084768584</v>
      </c>
    </row>
    <row r="164" spans="2:3" x14ac:dyDescent="0.3">
      <c r="B164" s="166">
        <v>43837.708344907405</v>
      </c>
      <c r="C164" s="103">
        <v>91.734760561925654</v>
      </c>
    </row>
    <row r="165" spans="2:3" x14ac:dyDescent="0.3">
      <c r="B165" s="166">
        <v>43837.750011574077</v>
      </c>
      <c r="C165" s="103">
        <v>102.01963943324908</v>
      </c>
    </row>
    <row r="166" spans="2:3" x14ac:dyDescent="0.3">
      <c r="B166" s="166">
        <v>43837.791678240741</v>
      </c>
      <c r="C166" s="103">
        <v>96.479542060460503</v>
      </c>
    </row>
    <row r="167" spans="2:3" x14ac:dyDescent="0.3">
      <c r="B167" s="166">
        <v>43837.833344907405</v>
      </c>
      <c r="C167" s="103">
        <v>76.784372138806447</v>
      </c>
    </row>
    <row r="168" spans="2:3" x14ac:dyDescent="0.3">
      <c r="B168" s="166">
        <v>43837.875011574077</v>
      </c>
      <c r="C168" s="103">
        <v>66.490066835986426</v>
      </c>
    </row>
    <row r="169" spans="2:3" x14ac:dyDescent="0.3">
      <c r="B169" s="166">
        <v>43837.916678240741</v>
      </c>
      <c r="C169" s="103">
        <v>66.688915805704355</v>
      </c>
    </row>
    <row r="170" spans="2:3" x14ac:dyDescent="0.3">
      <c r="B170" s="166">
        <v>43837.958344907405</v>
      </c>
      <c r="C170" s="103">
        <v>63.829427719258859</v>
      </c>
    </row>
    <row r="171" spans="2:3" x14ac:dyDescent="0.3">
      <c r="B171" s="166">
        <v>43838.000011574077</v>
      </c>
      <c r="C171" s="103">
        <v>57.998660464671723</v>
      </c>
    </row>
    <row r="172" spans="2:3" x14ac:dyDescent="0.3">
      <c r="B172" s="166">
        <v>43838.041678240741</v>
      </c>
      <c r="C172" s="103">
        <v>52.272528601737505</v>
      </c>
    </row>
    <row r="173" spans="2:3" x14ac:dyDescent="0.3">
      <c r="B173" s="166">
        <v>43838.083344907405</v>
      </c>
      <c r="C173" s="103">
        <v>49.276264296077628</v>
      </c>
    </row>
    <row r="174" spans="2:3" x14ac:dyDescent="0.3">
      <c r="B174" s="166">
        <v>43838.125011574077</v>
      </c>
      <c r="C174" s="103">
        <v>43.956617588676139</v>
      </c>
    </row>
    <row r="175" spans="2:3" x14ac:dyDescent="0.3">
      <c r="B175" s="166">
        <v>43838.166678240741</v>
      </c>
      <c r="C175" s="103">
        <v>41.728505836324089</v>
      </c>
    </row>
    <row r="176" spans="2:3" x14ac:dyDescent="0.3">
      <c r="B176" s="166">
        <v>43838.208344907405</v>
      </c>
      <c r="C176" s="103">
        <v>48.185876716849364</v>
      </c>
    </row>
    <row r="177" spans="2:3" x14ac:dyDescent="0.3">
      <c r="B177" s="166">
        <v>43838.250011574077</v>
      </c>
      <c r="C177" s="103">
        <v>63.480034118967147</v>
      </c>
    </row>
    <row r="178" spans="2:3" x14ac:dyDescent="0.3">
      <c r="B178" s="166">
        <v>43838.291678240741</v>
      </c>
      <c r="C178" s="103">
        <v>71.432174241827639</v>
      </c>
    </row>
    <row r="179" spans="2:3" x14ac:dyDescent="0.3">
      <c r="B179" s="166">
        <v>43838.333344907405</v>
      </c>
      <c r="C179" s="103">
        <v>87.632916980588732</v>
      </c>
    </row>
    <row r="180" spans="2:3" x14ac:dyDescent="0.3">
      <c r="B180" s="166">
        <v>43838.375011574077</v>
      </c>
      <c r="C180" s="103">
        <v>87.916338727995651</v>
      </c>
    </row>
    <row r="181" spans="2:3" x14ac:dyDescent="0.3">
      <c r="B181" s="166">
        <v>43838.416678240741</v>
      </c>
      <c r="C181" s="103">
        <v>85.863942548069318</v>
      </c>
    </row>
    <row r="182" spans="2:3" x14ac:dyDescent="0.3">
      <c r="B182" s="166">
        <v>43838.458344907405</v>
      </c>
      <c r="C182" s="103">
        <v>88.872966752549772</v>
      </c>
    </row>
    <row r="183" spans="2:3" x14ac:dyDescent="0.3">
      <c r="B183" s="166">
        <v>43838.500011574077</v>
      </c>
      <c r="C183" s="103">
        <v>88.368588579961525</v>
      </c>
    </row>
    <row r="184" spans="2:3" x14ac:dyDescent="0.3">
      <c r="B184" s="166">
        <v>43838.541678240741</v>
      </c>
      <c r="C184" s="103">
        <v>87.509778146423884</v>
      </c>
    </row>
    <row r="185" spans="2:3" x14ac:dyDescent="0.3">
      <c r="B185" s="166">
        <v>43838.583344907405</v>
      </c>
      <c r="C185" s="103">
        <v>84.600129289569566</v>
      </c>
    </row>
    <row r="186" spans="2:3" x14ac:dyDescent="0.3">
      <c r="B186" s="166">
        <v>43838.625011574077</v>
      </c>
      <c r="C186" s="103">
        <v>80.050977457330404</v>
      </c>
    </row>
    <row r="187" spans="2:3" x14ac:dyDescent="0.3">
      <c r="B187" s="166">
        <v>43838.666678240741</v>
      </c>
      <c r="C187" s="103">
        <v>85.341588810805064</v>
      </c>
    </row>
    <row r="188" spans="2:3" x14ac:dyDescent="0.3">
      <c r="B188" s="166">
        <v>43838.708344907405</v>
      </c>
      <c r="C188" s="103">
        <v>87.201358844197941</v>
      </c>
    </row>
    <row r="189" spans="2:3" x14ac:dyDescent="0.3">
      <c r="B189" s="166">
        <v>43838.750011574077</v>
      </c>
      <c r="C189" s="103">
        <v>101.88508492225962</v>
      </c>
    </row>
    <row r="190" spans="2:3" x14ac:dyDescent="0.3">
      <c r="B190" s="166">
        <v>43838.791678240741</v>
      </c>
      <c r="C190" s="103">
        <v>96.819592511615099</v>
      </c>
    </row>
    <row r="191" spans="2:3" x14ac:dyDescent="0.3">
      <c r="B191" s="166">
        <v>43838.833344907405</v>
      </c>
      <c r="C191" s="103">
        <v>76.327078051836324</v>
      </c>
    </row>
    <row r="192" spans="2:3" x14ac:dyDescent="0.3">
      <c r="B192" s="166">
        <v>43838.875011574077</v>
      </c>
      <c r="C192" s="103">
        <v>68.304403905836963</v>
      </c>
    </row>
    <row r="193" spans="2:3" x14ac:dyDescent="0.3">
      <c r="B193" s="166">
        <v>43838.916678240741</v>
      </c>
      <c r="C193" s="103">
        <v>69.10276265057081</v>
      </c>
    </row>
    <row r="194" spans="2:3" x14ac:dyDescent="0.3">
      <c r="B194" s="166">
        <v>43838.958344907405</v>
      </c>
      <c r="C194" s="103">
        <v>66.832301960633998</v>
      </c>
    </row>
    <row r="195" spans="2:3" x14ac:dyDescent="0.3">
      <c r="B195" s="166">
        <v>43839.000011574077</v>
      </c>
      <c r="C195" s="103">
        <v>55.535006454100241</v>
      </c>
    </row>
    <row r="196" spans="2:3" x14ac:dyDescent="0.3">
      <c r="B196" s="166">
        <v>43839.041678240741</v>
      </c>
      <c r="C196" s="103">
        <v>51.270614989597547</v>
      </c>
    </row>
    <row r="197" spans="2:3" x14ac:dyDescent="0.3">
      <c r="B197" s="166">
        <v>43839.083344907405</v>
      </c>
      <c r="C197" s="103">
        <v>49.064606102492206</v>
      </c>
    </row>
    <row r="198" spans="2:3" x14ac:dyDescent="0.3">
      <c r="B198" s="166">
        <v>43839.125011574077</v>
      </c>
      <c r="C198" s="103">
        <v>43.380754179134534</v>
      </c>
    </row>
    <row r="199" spans="2:3" x14ac:dyDescent="0.3">
      <c r="B199" s="166">
        <v>43839.166678240741</v>
      </c>
      <c r="C199" s="103">
        <v>41.066373141934108</v>
      </c>
    </row>
    <row r="200" spans="2:3" x14ac:dyDescent="0.3">
      <c r="B200" s="166">
        <v>43839.208344907405</v>
      </c>
      <c r="C200" s="103">
        <v>48.247740151473586</v>
      </c>
    </row>
    <row r="201" spans="2:3" x14ac:dyDescent="0.3">
      <c r="B201" s="166">
        <v>43839.250011574077</v>
      </c>
      <c r="C201" s="103">
        <v>61.756221884116606</v>
      </c>
    </row>
    <row r="202" spans="2:3" x14ac:dyDescent="0.3">
      <c r="B202" s="166">
        <v>43839.291678240741</v>
      </c>
      <c r="C202" s="103">
        <v>70.364333815028985</v>
      </c>
    </row>
    <row r="203" spans="2:3" x14ac:dyDescent="0.3">
      <c r="B203" s="166">
        <v>43839.333344907405</v>
      </c>
      <c r="C203" s="103">
        <v>87.512745643171812</v>
      </c>
    </row>
    <row r="204" spans="2:3" x14ac:dyDescent="0.3">
      <c r="B204" s="166">
        <v>43839.375011574077</v>
      </c>
      <c r="C204" s="103">
        <v>89.836426064904842</v>
      </c>
    </row>
    <row r="205" spans="2:3" x14ac:dyDescent="0.3">
      <c r="B205" s="166">
        <v>43839.416678240741</v>
      </c>
      <c r="C205" s="103">
        <v>90.942704559995079</v>
      </c>
    </row>
    <row r="206" spans="2:3" x14ac:dyDescent="0.3">
      <c r="B206" s="166">
        <v>43839.458344907405</v>
      </c>
      <c r="C206" s="103">
        <v>91.044545355124185</v>
      </c>
    </row>
    <row r="207" spans="2:3" x14ac:dyDescent="0.3">
      <c r="B207" s="166">
        <v>43839.500011574077</v>
      </c>
      <c r="C207" s="103">
        <v>90.460603801376934</v>
      </c>
    </row>
    <row r="208" spans="2:3" x14ac:dyDescent="0.3">
      <c r="B208" s="166">
        <v>43839.541678240741</v>
      </c>
      <c r="C208" s="103">
        <v>87.108893738532288</v>
      </c>
    </row>
    <row r="209" spans="2:3" x14ac:dyDescent="0.3">
      <c r="B209" s="166">
        <v>43839.583344907405</v>
      </c>
      <c r="C209" s="103">
        <v>84.941485412535584</v>
      </c>
    </row>
    <row r="210" spans="2:3" x14ac:dyDescent="0.3">
      <c r="B210" s="166">
        <v>43839.625011574077</v>
      </c>
      <c r="C210" s="103">
        <v>83.393602599011544</v>
      </c>
    </row>
    <row r="211" spans="2:3" x14ac:dyDescent="0.3">
      <c r="B211" s="166">
        <v>43839.666678240741</v>
      </c>
      <c r="C211" s="103">
        <v>83.850852990597161</v>
      </c>
    </row>
    <row r="212" spans="2:3" x14ac:dyDescent="0.3">
      <c r="B212" s="166">
        <v>43839.708344907405</v>
      </c>
      <c r="C212" s="103">
        <v>90.211697032174172</v>
      </c>
    </row>
    <row r="213" spans="2:3" x14ac:dyDescent="0.3">
      <c r="B213" s="166">
        <v>43839.750011574077</v>
      </c>
      <c r="C213" s="103">
        <v>104.25589304243145</v>
      </c>
    </row>
    <row r="214" spans="2:3" x14ac:dyDescent="0.3">
      <c r="B214" s="166">
        <v>43839.791678240741</v>
      </c>
      <c r="C214" s="103">
        <v>98.41088493747371</v>
      </c>
    </row>
    <row r="215" spans="2:3" x14ac:dyDescent="0.3">
      <c r="B215" s="166">
        <v>43839.833344907405</v>
      </c>
      <c r="C215" s="103">
        <v>75.490404506897804</v>
      </c>
    </row>
    <row r="216" spans="2:3" x14ac:dyDescent="0.3">
      <c r="B216" s="166">
        <v>43839.875011574077</v>
      </c>
      <c r="C216" s="103">
        <v>65.803875005985148</v>
      </c>
    </row>
    <row r="217" spans="2:3" x14ac:dyDescent="0.3">
      <c r="B217" s="166">
        <v>43839.916678240741</v>
      </c>
      <c r="C217" s="103">
        <v>66.008079978320126</v>
      </c>
    </row>
    <row r="218" spans="2:3" x14ac:dyDescent="0.3">
      <c r="B218" s="166">
        <v>43839.958344907405</v>
      </c>
      <c r="C218" s="103">
        <v>63.405571323381722</v>
      </c>
    </row>
    <row r="219" spans="2:3" x14ac:dyDescent="0.3">
      <c r="B219" s="166">
        <v>43840.000011574077</v>
      </c>
      <c r="C219" s="103">
        <v>57.286282015197372</v>
      </c>
    </row>
    <row r="220" spans="2:3" x14ac:dyDescent="0.3">
      <c r="B220" s="166">
        <v>43840.041678240741</v>
      </c>
      <c r="C220" s="103">
        <v>52.390708186951706</v>
      </c>
    </row>
    <row r="221" spans="2:3" x14ac:dyDescent="0.3">
      <c r="B221" s="166">
        <v>43840.083344907405</v>
      </c>
      <c r="C221" s="103">
        <v>47.999629006003644</v>
      </c>
    </row>
    <row r="222" spans="2:3" x14ac:dyDescent="0.3">
      <c r="B222" s="166">
        <v>43840.125011574077</v>
      </c>
      <c r="C222" s="103">
        <v>42.774907542154175</v>
      </c>
    </row>
    <row r="223" spans="2:3" x14ac:dyDescent="0.3">
      <c r="B223" s="166">
        <v>43840.166678240741</v>
      </c>
      <c r="C223" s="103">
        <v>40.680403324477865</v>
      </c>
    </row>
    <row r="224" spans="2:3" x14ac:dyDescent="0.3">
      <c r="B224" s="166">
        <v>43840.208344907405</v>
      </c>
      <c r="C224" s="103">
        <v>47.490184880637621</v>
      </c>
    </row>
    <row r="225" spans="2:3" x14ac:dyDescent="0.3">
      <c r="B225" s="166">
        <v>43840.250011574077</v>
      </c>
      <c r="C225" s="103">
        <v>59.93647267616106</v>
      </c>
    </row>
    <row r="226" spans="2:3" x14ac:dyDescent="0.3">
      <c r="B226" s="166">
        <v>43840.291678240741</v>
      </c>
      <c r="C226" s="103">
        <v>73.648005025688761</v>
      </c>
    </row>
    <row r="227" spans="2:3" x14ac:dyDescent="0.3">
      <c r="B227" s="166">
        <v>43840.333344907405</v>
      </c>
      <c r="C227" s="103">
        <v>86.202850896364524</v>
      </c>
    </row>
    <row r="228" spans="2:3" x14ac:dyDescent="0.3">
      <c r="B228" s="166">
        <v>43840.375011574077</v>
      </c>
      <c r="C228" s="103">
        <v>89.27530901379491</v>
      </c>
    </row>
    <row r="229" spans="2:3" x14ac:dyDescent="0.3">
      <c r="B229" s="166">
        <v>43840.416678240741</v>
      </c>
      <c r="C229" s="103">
        <v>92.716222370173114</v>
      </c>
    </row>
    <row r="230" spans="2:3" x14ac:dyDescent="0.3">
      <c r="B230" s="166">
        <v>43840.458344907405</v>
      </c>
      <c r="C230" s="103">
        <v>90.179378266791275</v>
      </c>
    </row>
    <row r="231" spans="2:3" x14ac:dyDescent="0.3">
      <c r="B231" s="166">
        <v>43840.500011574077</v>
      </c>
      <c r="C231" s="103">
        <v>88.078329319231358</v>
      </c>
    </row>
    <row r="232" spans="2:3" x14ac:dyDescent="0.3">
      <c r="B232" s="166">
        <v>43840.541678240741</v>
      </c>
      <c r="C232" s="103">
        <v>82.964848555165332</v>
      </c>
    </row>
    <row r="233" spans="2:3" x14ac:dyDescent="0.3">
      <c r="B233" s="166">
        <v>43840.583344907405</v>
      </c>
      <c r="C233" s="103">
        <v>78.813564388441819</v>
      </c>
    </row>
    <row r="234" spans="2:3" x14ac:dyDescent="0.3">
      <c r="B234" s="166">
        <v>43840.625011574077</v>
      </c>
      <c r="C234" s="103">
        <v>75.603737513981358</v>
      </c>
    </row>
    <row r="235" spans="2:3" x14ac:dyDescent="0.3">
      <c r="B235" s="166">
        <v>43840.666678240741</v>
      </c>
      <c r="C235" s="103">
        <v>76.703518045085204</v>
      </c>
    </row>
    <row r="236" spans="2:3" x14ac:dyDescent="0.3">
      <c r="B236" s="166">
        <v>43840.708344907405</v>
      </c>
      <c r="C236" s="103">
        <v>86.66165447521918</v>
      </c>
    </row>
    <row r="237" spans="2:3" x14ac:dyDescent="0.3">
      <c r="B237" s="166">
        <v>43840.750011574077</v>
      </c>
      <c r="C237" s="103">
        <v>95.677424888340667</v>
      </c>
    </row>
    <row r="238" spans="2:3" x14ac:dyDescent="0.3">
      <c r="B238" s="166">
        <v>43840.791678240741</v>
      </c>
      <c r="C238" s="103">
        <v>91.230046917875654</v>
      </c>
    </row>
    <row r="239" spans="2:3" x14ac:dyDescent="0.3">
      <c r="B239" s="166">
        <v>43840.833344907405</v>
      </c>
      <c r="C239" s="103">
        <v>71.54429990464547</v>
      </c>
    </row>
    <row r="240" spans="2:3" x14ac:dyDescent="0.3">
      <c r="B240" s="166">
        <v>43840.875011574077</v>
      </c>
      <c r="C240" s="103">
        <v>64.946085057552025</v>
      </c>
    </row>
    <row r="241" spans="2:3" x14ac:dyDescent="0.3">
      <c r="B241" s="166">
        <v>43840.916678240741</v>
      </c>
      <c r="C241" s="103">
        <v>66.747950695068141</v>
      </c>
    </row>
    <row r="242" spans="2:3" x14ac:dyDescent="0.3">
      <c r="B242" s="166">
        <v>43840.958344907405</v>
      </c>
      <c r="C242" s="103">
        <v>65.549368538266521</v>
      </c>
    </row>
    <row r="243" spans="2:3" x14ac:dyDescent="0.3">
      <c r="B243" s="166">
        <v>43841.000011574077</v>
      </c>
      <c r="C243" s="103">
        <v>57.800926995454837</v>
      </c>
    </row>
    <row r="244" spans="2:3" x14ac:dyDescent="0.3">
      <c r="B244" s="166">
        <v>43841.041678240741</v>
      </c>
      <c r="C244" s="103">
        <v>51.342564584934806</v>
      </c>
    </row>
    <row r="245" spans="2:3" x14ac:dyDescent="0.3">
      <c r="B245" s="166">
        <v>43841.083344907405</v>
      </c>
      <c r="C245" s="103">
        <v>48.263032046320056</v>
      </c>
    </row>
    <row r="246" spans="2:3" x14ac:dyDescent="0.3">
      <c r="B246" s="166">
        <v>43841.125011574077</v>
      </c>
      <c r="C246" s="103">
        <v>42.859925709296242</v>
      </c>
    </row>
    <row r="247" spans="2:3" x14ac:dyDescent="0.3">
      <c r="B247" s="166">
        <v>43841.166678240741</v>
      </c>
      <c r="C247" s="103">
        <v>40.090714376809458</v>
      </c>
    </row>
    <row r="248" spans="2:3" x14ac:dyDescent="0.3">
      <c r="B248" s="166">
        <v>43841.208344907405</v>
      </c>
      <c r="C248" s="103">
        <v>41.902282429874802</v>
      </c>
    </row>
    <row r="249" spans="2:3" x14ac:dyDescent="0.3">
      <c r="B249" s="166">
        <v>43841.250011574077</v>
      </c>
      <c r="C249" s="103">
        <v>45.131036366018584</v>
      </c>
    </row>
    <row r="250" spans="2:3" x14ac:dyDescent="0.3">
      <c r="B250" s="166">
        <v>43841.291678240741</v>
      </c>
      <c r="C250" s="103">
        <v>49.36065448197801</v>
      </c>
    </row>
    <row r="251" spans="2:3" x14ac:dyDescent="0.3">
      <c r="B251" s="166">
        <v>43841.333344907405</v>
      </c>
      <c r="C251" s="103">
        <v>55.610103289328983</v>
      </c>
    </row>
    <row r="252" spans="2:3" x14ac:dyDescent="0.3">
      <c r="B252" s="166">
        <v>43841.375011574077</v>
      </c>
      <c r="C252" s="103">
        <v>61.197822143380677</v>
      </c>
    </row>
    <row r="253" spans="2:3" x14ac:dyDescent="0.3">
      <c r="B253" s="166">
        <v>43841.416678240741</v>
      </c>
      <c r="C253" s="103">
        <v>62.927859042658199</v>
      </c>
    </row>
    <row r="254" spans="2:3" x14ac:dyDescent="0.3">
      <c r="B254" s="166">
        <v>43841.458344907405</v>
      </c>
      <c r="C254" s="103">
        <v>61.080047727765461</v>
      </c>
    </row>
    <row r="255" spans="2:3" x14ac:dyDescent="0.3">
      <c r="B255" s="166">
        <v>43841.500011574077</v>
      </c>
      <c r="C255" s="103">
        <v>61.61951836838788</v>
      </c>
    </row>
    <row r="256" spans="2:3" x14ac:dyDescent="0.3">
      <c r="B256" s="166">
        <v>43841.541678240741</v>
      </c>
      <c r="C256" s="103">
        <v>56.643738694638152</v>
      </c>
    </row>
    <row r="257" spans="2:3" x14ac:dyDescent="0.3">
      <c r="B257" s="166">
        <v>43841.583344907405</v>
      </c>
      <c r="C257" s="103">
        <v>51.570989274364678</v>
      </c>
    </row>
    <row r="258" spans="2:3" x14ac:dyDescent="0.3">
      <c r="B258" s="166">
        <v>43841.625011574077</v>
      </c>
      <c r="C258" s="103">
        <v>49.100904599022158</v>
      </c>
    </row>
    <row r="259" spans="2:3" x14ac:dyDescent="0.3">
      <c r="B259" s="166">
        <v>43841.666678240741</v>
      </c>
      <c r="C259" s="103">
        <v>50.549410635369199</v>
      </c>
    </row>
    <row r="260" spans="2:3" x14ac:dyDescent="0.3">
      <c r="B260" s="166">
        <v>43841.708344907405</v>
      </c>
      <c r="C260" s="103">
        <v>61.141038234989097</v>
      </c>
    </row>
    <row r="261" spans="2:3" x14ac:dyDescent="0.3">
      <c r="B261" s="166">
        <v>43841.750011574077</v>
      </c>
      <c r="C261" s="103">
        <v>71.74540790225349</v>
      </c>
    </row>
    <row r="262" spans="2:3" x14ac:dyDescent="0.3">
      <c r="B262" s="166">
        <v>43841.791678240741</v>
      </c>
      <c r="C262" s="103">
        <v>70.134762599690092</v>
      </c>
    </row>
    <row r="263" spans="2:3" x14ac:dyDescent="0.3">
      <c r="B263" s="166">
        <v>43841.833344907405</v>
      </c>
      <c r="C263" s="103">
        <v>61.149749397773711</v>
      </c>
    </row>
    <row r="264" spans="2:3" x14ac:dyDescent="0.3">
      <c r="B264" s="166">
        <v>43841.875011574077</v>
      </c>
      <c r="C264" s="103">
        <v>53.422158062544241</v>
      </c>
    </row>
    <row r="265" spans="2:3" x14ac:dyDescent="0.3">
      <c r="B265" s="166">
        <v>43841.916678240741</v>
      </c>
      <c r="C265" s="103">
        <v>58.264532156770741</v>
      </c>
    </row>
    <row r="266" spans="2:3" x14ac:dyDescent="0.3">
      <c r="B266" s="166">
        <v>43841.958344907405</v>
      </c>
      <c r="C266" s="103">
        <v>59.469348000687447</v>
      </c>
    </row>
    <row r="267" spans="2:3" x14ac:dyDescent="0.3">
      <c r="B267" s="166">
        <v>43842.000011574077</v>
      </c>
      <c r="C267" s="103">
        <v>51.470200141537227</v>
      </c>
    </row>
    <row r="268" spans="2:3" x14ac:dyDescent="0.3">
      <c r="B268" s="166">
        <v>43842.041678240741</v>
      </c>
      <c r="C268" s="103">
        <v>47.122100069297204</v>
      </c>
    </row>
    <row r="269" spans="2:3" x14ac:dyDescent="0.3">
      <c r="B269" s="166">
        <v>43842.083344907405</v>
      </c>
      <c r="C269" s="103">
        <v>42.600608758817977</v>
      </c>
    </row>
    <row r="270" spans="2:3" x14ac:dyDescent="0.3">
      <c r="B270" s="166">
        <v>43842.125011574077</v>
      </c>
      <c r="C270" s="103">
        <v>36.502476462541935</v>
      </c>
    </row>
    <row r="271" spans="2:3" x14ac:dyDescent="0.3">
      <c r="B271" s="166">
        <v>43842.166678240741</v>
      </c>
      <c r="C271" s="103">
        <v>33.02057152588025</v>
      </c>
    </row>
    <row r="272" spans="2:3" x14ac:dyDescent="0.3">
      <c r="B272" s="166">
        <v>43842.208344907405</v>
      </c>
      <c r="C272" s="103">
        <v>33.478207910777641</v>
      </c>
    </row>
    <row r="273" spans="2:3" x14ac:dyDescent="0.3">
      <c r="B273" s="166">
        <v>43842.250011574077</v>
      </c>
      <c r="C273" s="103">
        <v>33.093149498183777</v>
      </c>
    </row>
    <row r="274" spans="2:3" x14ac:dyDescent="0.3">
      <c r="B274" s="166">
        <v>43842.291678240741</v>
      </c>
      <c r="C274" s="103">
        <v>36.271609092363441</v>
      </c>
    </row>
    <row r="275" spans="2:3" x14ac:dyDescent="0.3">
      <c r="B275" s="166">
        <v>43842.333344907405</v>
      </c>
      <c r="C275" s="103">
        <v>40.441659162981018</v>
      </c>
    </row>
    <row r="276" spans="2:3" x14ac:dyDescent="0.3">
      <c r="B276" s="166">
        <v>43842.375011574077</v>
      </c>
      <c r="C276" s="103">
        <v>46.041879227064001</v>
      </c>
    </row>
    <row r="277" spans="2:3" x14ac:dyDescent="0.3">
      <c r="B277" s="166">
        <v>43842.416678240741</v>
      </c>
      <c r="C277" s="103">
        <v>49.312002610382521</v>
      </c>
    </row>
    <row r="278" spans="2:3" x14ac:dyDescent="0.3">
      <c r="B278" s="166">
        <v>43842.458344907405</v>
      </c>
      <c r="C278" s="103">
        <v>51.620575661985683</v>
      </c>
    </row>
    <row r="279" spans="2:3" x14ac:dyDescent="0.3">
      <c r="B279" s="166">
        <v>43842.500011574077</v>
      </c>
      <c r="C279" s="103">
        <v>54.143361494924328</v>
      </c>
    </row>
    <row r="280" spans="2:3" x14ac:dyDescent="0.3">
      <c r="B280" s="166">
        <v>43842.541678240741</v>
      </c>
      <c r="C280" s="103">
        <v>49.993266136694743</v>
      </c>
    </row>
    <row r="281" spans="2:3" x14ac:dyDescent="0.3">
      <c r="B281" s="166">
        <v>43842.583344907405</v>
      </c>
      <c r="C281" s="103">
        <v>44.017650867566282</v>
      </c>
    </row>
    <row r="282" spans="2:3" x14ac:dyDescent="0.3">
      <c r="B282" s="166">
        <v>43842.625011574077</v>
      </c>
      <c r="C282" s="103">
        <v>40.438233918257204</v>
      </c>
    </row>
    <row r="283" spans="2:3" x14ac:dyDescent="0.3">
      <c r="B283" s="166">
        <v>43842.666678240741</v>
      </c>
      <c r="C283" s="103">
        <v>41.6029791897056</v>
      </c>
    </row>
    <row r="284" spans="2:3" x14ac:dyDescent="0.3">
      <c r="B284" s="166">
        <v>43842.708344907405</v>
      </c>
      <c r="C284" s="103">
        <v>51.766387613219074</v>
      </c>
    </row>
    <row r="285" spans="2:3" x14ac:dyDescent="0.3">
      <c r="B285" s="166">
        <v>43842.750011574077</v>
      </c>
      <c r="C285" s="103">
        <v>63.333297591153062</v>
      </c>
    </row>
    <row r="286" spans="2:3" x14ac:dyDescent="0.3">
      <c r="B286" s="166">
        <v>43842.791678240741</v>
      </c>
      <c r="C286" s="103">
        <v>65.779541785357722</v>
      </c>
    </row>
    <row r="287" spans="2:3" x14ac:dyDescent="0.3">
      <c r="B287" s="166">
        <v>43842.833344907405</v>
      </c>
      <c r="C287" s="103">
        <v>61.944784662208271</v>
      </c>
    </row>
    <row r="288" spans="2:3" x14ac:dyDescent="0.3">
      <c r="B288" s="166">
        <v>43842.875011574077</v>
      </c>
      <c r="C288" s="103">
        <v>55.964400117409426</v>
      </c>
    </row>
    <row r="289" spans="2:3" x14ac:dyDescent="0.3">
      <c r="B289" s="166">
        <v>43842.916678240741</v>
      </c>
      <c r="C289" s="103">
        <v>57.316685648697089</v>
      </c>
    </row>
    <row r="290" spans="2:3" x14ac:dyDescent="0.3">
      <c r="B290" s="166">
        <v>43842.958344907405</v>
      </c>
      <c r="C290" s="103">
        <v>52.693222864681005</v>
      </c>
    </row>
    <row r="291" spans="2:3" x14ac:dyDescent="0.3">
      <c r="B291" s="186">
        <v>43843.000011574077</v>
      </c>
      <c r="C291" s="103">
        <v>50.466913491850434</v>
      </c>
    </row>
    <row r="292" spans="2:3" x14ac:dyDescent="0.3">
      <c r="B292" s="186">
        <v>43843.041678240741</v>
      </c>
      <c r="C292" s="103">
        <v>47.18425931397433</v>
      </c>
    </row>
    <row r="293" spans="2:3" x14ac:dyDescent="0.3">
      <c r="B293" s="186">
        <v>43843.083344907405</v>
      </c>
      <c r="C293" s="103">
        <v>42.833215549126557</v>
      </c>
    </row>
    <row r="294" spans="2:3" x14ac:dyDescent="0.3">
      <c r="B294" s="186">
        <v>43843.125011574077</v>
      </c>
      <c r="C294" s="103">
        <v>36.062221849529827</v>
      </c>
    </row>
    <row r="295" spans="2:3" x14ac:dyDescent="0.3">
      <c r="B295" s="186">
        <v>43843.166678240741</v>
      </c>
      <c r="C295" s="103">
        <v>34.123942137166971</v>
      </c>
    </row>
    <row r="296" spans="2:3" x14ac:dyDescent="0.3">
      <c r="B296" s="186">
        <v>43843.208344907405</v>
      </c>
      <c r="C296" s="103">
        <v>42.686371672411823</v>
      </c>
    </row>
    <row r="297" spans="2:3" x14ac:dyDescent="0.3">
      <c r="B297" s="186">
        <v>43843.250011574077</v>
      </c>
      <c r="C297" s="103">
        <v>58.940343312924249</v>
      </c>
    </row>
    <row r="298" spans="2:3" x14ac:dyDescent="0.3">
      <c r="B298" s="186">
        <v>43843.291678240741</v>
      </c>
      <c r="C298" s="103">
        <v>73.551689511948851</v>
      </c>
    </row>
    <row r="299" spans="2:3" x14ac:dyDescent="0.3">
      <c r="B299" s="186">
        <v>43843.333344907405</v>
      </c>
      <c r="C299" s="103">
        <v>87.984768159607512</v>
      </c>
    </row>
    <row r="300" spans="2:3" x14ac:dyDescent="0.3">
      <c r="B300" s="186">
        <v>43843.375011574077</v>
      </c>
      <c r="C300" s="103">
        <v>86.345589214536133</v>
      </c>
    </row>
    <row r="301" spans="2:3" x14ac:dyDescent="0.3">
      <c r="B301" s="186">
        <v>43843.416678240741</v>
      </c>
      <c r="C301" s="103">
        <v>86.79241659008575</v>
      </c>
    </row>
    <row r="302" spans="2:3" x14ac:dyDescent="0.3">
      <c r="B302" s="186">
        <v>43843.458344907405</v>
      </c>
      <c r="C302" s="103">
        <v>87.127743567272063</v>
      </c>
    </row>
    <row r="303" spans="2:3" x14ac:dyDescent="0.3">
      <c r="B303" s="186">
        <v>43843.500011574077</v>
      </c>
      <c r="C303" s="103">
        <v>87.653914448426548</v>
      </c>
    </row>
    <row r="304" spans="2:3" x14ac:dyDescent="0.3">
      <c r="B304" s="186">
        <v>43843.541678240741</v>
      </c>
      <c r="C304" s="103">
        <v>84.84451685016856</v>
      </c>
    </row>
    <row r="305" spans="2:3" x14ac:dyDescent="0.3">
      <c r="B305" s="186">
        <v>43843.583344907405</v>
      </c>
      <c r="C305" s="103">
        <v>80.823627799781917</v>
      </c>
    </row>
    <row r="306" spans="2:3" x14ac:dyDescent="0.3">
      <c r="B306" s="186">
        <v>43843.625011574077</v>
      </c>
      <c r="C306" s="103">
        <v>78.217666782770536</v>
      </c>
    </row>
    <row r="307" spans="2:3" x14ac:dyDescent="0.3">
      <c r="B307" s="186">
        <v>43843.666678240741</v>
      </c>
      <c r="C307" s="103">
        <v>79.720340844266133</v>
      </c>
    </row>
    <row r="308" spans="2:3" x14ac:dyDescent="0.3">
      <c r="B308" s="186">
        <v>43843.708344907405</v>
      </c>
      <c r="C308" s="103">
        <v>89.396697658863715</v>
      </c>
    </row>
    <row r="309" spans="2:3" x14ac:dyDescent="0.3">
      <c r="B309" s="186">
        <v>43843.750011574077</v>
      </c>
      <c r="C309" s="103">
        <v>102.81825438759054</v>
      </c>
    </row>
    <row r="310" spans="2:3" x14ac:dyDescent="0.3">
      <c r="B310" s="186">
        <v>43843.791678240741</v>
      </c>
      <c r="C310" s="103">
        <v>97.020963371565685</v>
      </c>
    </row>
    <row r="311" spans="2:3" x14ac:dyDescent="0.3">
      <c r="B311" s="186">
        <v>43843.833344907405</v>
      </c>
      <c r="C311" s="103">
        <v>77.662526541709497</v>
      </c>
    </row>
    <row r="312" spans="2:3" x14ac:dyDescent="0.3">
      <c r="B312" s="186">
        <v>43843.875011574077</v>
      </c>
      <c r="C312" s="103">
        <v>67.143070800216933</v>
      </c>
    </row>
    <row r="313" spans="2:3" x14ac:dyDescent="0.3">
      <c r="B313" s="186">
        <v>43843.916678240741</v>
      </c>
      <c r="C313" s="103">
        <v>68.042516833617711</v>
      </c>
    </row>
    <row r="314" spans="2:3" x14ac:dyDescent="0.3">
      <c r="B314" s="186">
        <v>43843.958344907405</v>
      </c>
      <c r="C314" s="103">
        <v>66.492813145051755</v>
      </c>
    </row>
    <row r="315" spans="2:3" x14ac:dyDescent="0.3">
      <c r="B315" s="186">
        <v>43844.000011574077</v>
      </c>
      <c r="C315" s="103">
        <v>56.786577586813081</v>
      </c>
    </row>
    <row r="316" spans="2:3" x14ac:dyDescent="0.3">
      <c r="B316" s="186">
        <v>43844.041678240741</v>
      </c>
      <c r="C316" s="103">
        <v>51.855369489055612</v>
      </c>
    </row>
    <row r="317" spans="2:3" x14ac:dyDescent="0.3">
      <c r="B317" s="186">
        <v>43844.083344907405</v>
      </c>
      <c r="C317" s="103">
        <v>49.045209027894209</v>
      </c>
    </row>
    <row r="318" spans="2:3" x14ac:dyDescent="0.3">
      <c r="B318" s="186">
        <v>43844.125011574077</v>
      </c>
      <c r="C318" s="103">
        <v>42.993088950794515</v>
      </c>
    </row>
    <row r="319" spans="2:3" x14ac:dyDescent="0.3">
      <c r="B319" s="186">
        <v>43844.166678240741</v>
      </c>
      <c r="C319" s="103">
        <v>41.588366508880725</v>
      </c>
    </row>
    <row r="320" spans="2:3" x14ac:dyDescent="0.3">
      <c r="B320" s="186">
        <v>43844.208344907405</v>
      </c>
      <c r="C320" s="103">
        <v>49.259835433813336</v>
      </c>
    </row>
    <row r="321" spans="2:3" x14ac:dyDescent="0.3">
      <c r="B321" s="186">
        <v>43844.250011574077</v>
      </c>
      <c r="C321" s="103">
        <v>63.180074769513844</v>
      </c>
    </row>
    <row r="322" spans="2:3" x14ac:dyDescent="0.3">
      <c r="B322" s="186">
        <v>43844.291678240741</v>
      </c>
      <c r="C322" s="103">
        <v>71.543649025471353</v>
      </c>
    </row>
    <row r="323" spans="2:3" x14ac:dyDescent="0.3">
      <c r="B323" s="186">
        <v>43844.333344907405</v>
      </c>
      <c r="C323" s="103">
        <v>87.372029529258782</v>
      </c>
    </row>
    <row r="324" spans="2:3" x14ac:dyDescent="0.3">
      <c r="B324" s="186">
        <v>43844.375011574077</v>
      </c>
      <c r="C324" s="103">
        <v>90.20651395807819</v>
      </c>
    </row>
    <row r="325" spans="2:3" x14ac:dyDescent="0.3">
      <c r="B325" s="186">
        <v>43844.416678240741</v>
      </c>
      <c r="C325" s="103">
        <v>90.032636154970703</v>
      </c>
    </row>
    <row r="326" spans="2:3" x14ac:dyDescent="0.3">
      <c r="B326" s="186">
        <v>43844.458344907405</v>
      </c>
      <c r="C326" s="103">
        <v>89.784369071149968</v>
      </c>
    </row>
    <row r="327" spans="2:3" x14ac:dyDescent="0.3">
      <c r="B327" s="186">
        <v>43844.500011574077</v>
      </c>
      <c r="C327" s="103">
        <v>88.203073957829147</v>
      </c>
    </row>
    <row r="328" spans="2:3" x14ac:dyDescent="0.3">
      <c r="B328" s="186">
        <v>43844.541678240741</v>
      </c>
      <c r="C328" s="103">
        <v>87.144785879069559</v>
      </c>
    </row>
    <row r="329" spans="2:3" x14ac:dyDescent="0.3">
      <c r="B329" s="186">
        <v>43844.583344907405</v>
      </c>
      <c r="C329" s="103">
        <v>84.021584188371349</v>
      </c>
    </row>
    <row r="330" spans="2:3" x14ac:dyDescent="0.3">
      <c r="B330" s="186">
        <v>43844.625011574077</v>
      </c>
      <c r="C330" s="103">
        <v>80.294349323156979</v>
      </c>
    </row>
    <row r="331" spans="2:3" x14ac:dyDescent="0.3">
      <c r="B331" s="186">
        <v>43844.666678240741</v>
      </c>
      <c r="C331" s="103">
        <v>83.247761084768584</v>
      </c>
    </row>
    <row r="332" spans="2:3" x14ac:dyDescent="0.3">
      <c r="B332" s="186">
        <v>43844.708344907405</v>
      </c>
      <c r="C332" s="103">
        <v>91.734760561925654</v>
      </c>
    </row>
    <row r="333" spans="2:3" x14ac:dyDescent="0.3">
      <c r="B333" s="186">
        <v>43844.750011574077</v>
      </c>
      <c r="C333" s="103">
        <v>102.01963943324908</v>
      </c>
    </row>
    <row r="334" spans="2:3" x14ac:dyDescent="0.3">
      <c r="B334" s="186">
        <v>43844.791678240741</v>
      </c>
      <c r="C334" s="103">
        <v>96.479542060460503</v>
      </c>
    </row>
    <row r="335" spans="2:3" x14ac:dyDescent="0.3">
      <c r="B335" s="186">
        <v>43844.833344907405</v>
      </c>
      <c r="C335" s="103">
        <v>76.784372138806447</v>
      </c>
    </row>
    <row r="336" spans="2:3" x14ac:dyDescent="0.3">
      <c r="B336" s="186">
        <v>43844.875011574077</v>
      </c>
      <c r="C336" s="103">
        <v>66.490066835986426</v>
      </c>
    </row>
    <row r="337" spans="2:3" x14ac:dyDescent="0.3">
      <c r="B337" s="186">
        <v>43844.916678240741</v>
      </c>
      <c r="C337" s="103">
        <v>66.688915805704355</v>
      </c>
    </row>
    <row r="338" spans="2:3" x14ac:dyDescent="0.3">
      <c r="B338" s="186">
        <v>43844.958344907405</v>
      </c>
      <c r="C338" s="103">
        <v>63.829427719258859</v>
      </c>
    </row>
    <row r="339" spans="2:3" x14ac:dyDescent="0.3">
      <c r="B339" s="186">
        <v>43845.000011574077</v>
      </c>
      <c r="C339" s="103">
        <v>57.998660464671723</v>
      </c>
    </row>
    <row r="340" spans="2:3" x14ac:dyDescent="0.3">
      <c r="B340" s="186">
        <v>43845.041678240741</v>
      </c>
      <c r="C340" s="103">
        <v>52.272528601737505</v>
      </c>
    </row>
    <row r="341" spans="2:3" x14ac:dyDescent="0.3">
      <c r="B341" s="186">
        <v>43845.083344907405</v>
      </c>
      <c r="C341" s="103">
        <v>49.276264296077628</v>
      </c>
    </row>
    <row r="342" spans="2:3" x14ac:dyDescent="0.3">
      <c r="B342" s="186">
        <v>43845.125011574077</v>
      </c>
      <c r="C342" s="103">
        <v>43.956617588676139</v>
      </c>
    </row>
    <row r="343" spans="2:3" x14ac:dyDescent="0.3">
      <c r="B343" s="186">
        <v>43845.166678240741</v>
      </c>
      <c r="C343" s="103">
        <v>41.728505836324089</v>
      </c>
    </row>
    <row r="344" spans="2:3" x14ac:dyDescent="0.3">
      <c r="B344" s="186">
        <v>43845.208344907405</v>
      </c>
      <c r="C344" s="103">
        <v>48.185876716849364</v>
      </c>
    </row>
    <row r="345" spans="2:3" x14ac:dyDescent="0.3">
      <c r="B345" s="186">
        <v>43845.250011574077</v>
      </c>
      <c r="C345" s="103">
        <v>63.480034118967147</v>
      </c>
    </row>
    <row r="346" spans="2:3" x14ac:dyDescent="0.3">
      <c r="B346" s="186">
        <v>43845.291678240741</v>
      </c>
      <c r="C346" s="103">
        <v>71.432174241827639</v>
      </c>
    </row>
    <row r="347" spans="2:3" x14ac:dyDescent="0.3">
      <c r="B347" s="186">
        <v>43845.333344907405</v>
      </c>
      <c r="C347" s="103">
        <v>87.632916980588732</v>
      </c>
    </row>
    <row r="348" spans="2:3" x14ac:dyDescent="0.3">
      <c r="B348" s="186">
        <v>43845.375011574077</v>
      </c>
      <c r="C348" s="103">
        <v>87.916338727995651</v>
      </c>
    </row>
    <row r="349" spans="2:3" x14ac:dyDescent="0.3">
      <c r="B349" s="186">
        <v>43845.416678240741</v>
      </c>
      <c r="C349" s="103">
        <v>85.863942548069318</v>
      </c>
    </row>
    <row r="350" spans="2:3" x14ac:dyDescent="0.3">
      <c r="B350" s="186">
        <v>43845.458344907405</v>
      </c>
      <c r="C350" s="103">
        <v>88.872966752549772</v>
      </c>
    </row>
    <row r="351" spans="2:3" x14ac:dyDescent="0.3">
      <c r="B351" s="186">
        <v>43845.500011574077</v>
      </c>
      <c r="C351" s="103">
        <v>88.368588579961525</v>
      </c>
    </row>
    <row r="352" spans="2:3" x14ac:dyDescent="0.3">
      <c r="B352" s="186">
        <v>43845.541678240741</v>
      </c>
      <c r="C352" s="103">
        <v>87.509778146423884</v>
      </c>
    </row>
    <row r="353" spans="2:3" x14ac:dyDescent="0.3">
      <c r="B353" s="186">
        <v>43845.583344907405</v>
      </c>
      <c r="C353" s="103">
        <v>84.600129289569566</v>
      </c>
    </row>
    <row r="354" spans="2:3" x14ac:dyDescent="0.3">
      <c r="B354" s="186">
        <v>43845.625011574077</v>
      </c>
      <c r="C354" s="103">
        <v>80.050977457330404</v>
      </c>
    </row>
    <row r="355" spans="2:3" x14ac:dyDescent="0.3">
      <c r="B355" s="186">
        <v>43845.666678240741</v>
      </c>
      <c r="C355" s="103">
        <v>85.341588810805064</v>
      </c>
    </row>
    <row r="356" spans="2:3" x14ac:dyDescent="0.3">
      <c r="B356" s="186">
        <v>43845.708344907405</v>
      </c>
      <c r="C356" s="103">
        <v>87.201358844197941</v>
      </c>
    </row>
    <row r="357" spans="2:3" x14ac:dyDescent="0.3">
      <c r="B357" s="186">
        <v>43845.750011574077</v>
      </c>
      <c r="C357" s="103">
        <v>101.88508492225962</v>
      </c>
    </row>
    <row r="358" spans="2:3" x14ac:dyDescent="0.3">
      <c r="B358" s="186">
        <v>43845.791678240741</v>
      </c>
      <c r="C358" s="103">
        <v>96.819592511615099</v>
      </c>
    </row>
    <row r="359" spans="2:3" x14ac:dyDescent="0.3">
      <c r="B359" s="186">
        <v>43845.833344907405</v>
      </c>
      <c r="C359" s="103">
        <v>76.327078051836324</v>
      </c>
    </row>
    <row r="360" spans="2:3" x14ac:dyDescent="0.3">
      <c r="B360" s="186">
        <v>43845.875011574077</v>
      </c>
      <c r="C360" s="103">
        <v>68.304403905836963</v>
      </c>
    </row>
    <row r="361" spans="2:3" x14ac:dyDescent="0.3">
      <c r="B361" s="186">
        <v>43845.916678240741</v>
      </c>
      <c r="C361" s="103">
        <v>69.10276265057081</v>
      </c>
    </row>
    <row r="362" spans="2:3" x14ac:dyDescent="0.3">
      <c r="B362" s="186">
        <v>43845.958344907405</v>
      </c>
      <c r="C362" s="103">
        <v>66.832301960633998</v>
      </c>
    </row>
    <row r="363" spans="2:3" x14ac:dyDescent="0.3">
      <c r="B363" s="186">
        <v>43846.000011574077</v>
      </c>
      <c r="C363" s="103">
        <v>55.535006454100241</v>
      </c>
    </row>
    <row r="364" spans="2:3" x14ac:dyDescent="0.3">
      <c r="B364" s="186">
        <v>43846.041678240741</v>
      </c>
      <c r="C364" s="103">
        <v>51.270614989597547</v>
      </c>
    </row>
    <row r="365" spans="2:3" x14ac:dyDescent="0.3">
      <c r="B365" s="186">
        <v>43846.083344907405</v>
      </c>
      <c r="C365" s="103">
        <v>49.064606102492206</v>
      </c>
    </row>
    <row r="366" spans="2:3" x14ac:dyDescent="0.3">
      <c r="B366" s="186">
        <v>43846.125011574077</v>
      </c>
      <c r="C366" s="103">
        <v>43.380754179134534</v>
      </c>
    </row>
    <row r="367" spans="2:3" x14ac:dyDescent="0.3">
      <c r="B367" s="186">
        <v>43846.166678240741</v>
      </c>
      <c r="C367" s="103">
        <v>41.066373141934108</v>
      </c>
    </row>
    <row r="368" spans="2:3" x14ac:dyDescent="0.3">
      <c r="B368" s="186">
        <v>43846.208344907405</v>
      </c>
      <c r="C368" s="103">
        <v>48.247740151473586</v>
      </c>
    </row>
    <row r="369" spans="2:3" x14ac:dyDescent="0.3">
      <c r="B369" s="186">
        <v>43846.250011574077</v>
      </c>
      <c r="C369" s="103">
        <v>61.756221884116606</v>
      </c>
    </row>
    <row r="370" spans="2:3" x14ac:dyDescent="0.3">
      <c r="B370" s="186">
        <v>43846.291678240741</v>
      </c>
      <c r="C370" s="103">
        <v>70.364333815028985</v>
      </c>
    </row>
    <row r="371" spans="2:3" x14ac:dyDescent="0.3">
      <c r="B371" s="186">
        <v>43846.333344907405</v>
      </c>
      <c r="C371" s="103">
        <v>87.512745643171812</v>
      </c>
    </row>
    <row r="372" spans="2:3" x14ac:dyDescent="0.3">
      <c r="B372" s="186">
        <v>43846.375011574077</v>
      </c>
      <c r="C372" s="103">
        <v>89.836426064904842</v>
      </c>
    </row>
    <row r="373" spans="2:3" x14ac:dyDescent="0.3">
      <c r="B373" s="186">
        <v>43846.416678240741</v>
      </c>
      <c r="C373" s="103">
        <v>90.942704559995079</v>
      </c>
    </row>
    <row r="374" spans="2:3" x14ac:dyDescent="0.3">
      <c r="B374" s="186">
        <v>43846.458344907405</v>
      </c>
      <c r="C374" s="103">
        <v>91.044545355124185</v>
      </c>
    </row>
    <row r="375" spans="2:3" x14ac:dyDescent="0.3">
      <c r="B375" s="186">
        <v>43846.500011574077</v>
      </c>
      <c r="C375" s="103">
        <v>90.460603801376934</v>
      </c>
    </row>
    <row r="376" spans="2:3" x14ac:dyDescent="0.3">
      <c r="B376" s="186">
        <v>43846.541678240741</v>
      </c>
      <c r="C376" s="103">
        <v>87.108893738532288</v>
      </c>
    </row>
    <row r="377" spans="2:3" x14ac:dyDescent="0.3">
      <c r="B377" s="186">
        <v>43846.583344907405</v>
      </c>
      <c r="C377" s="103">
        <v>84.941485412535584</v>
      </c>
    </row>
    <row r="378" spans="2:3" x14ac:dyDescent="0.3">
      <c r="B378" s="186">
        <v>43846.625011574077</v>
      </c>
      <c r="C378" s="103">
        <v>83.393602599011544</v>
      </c>
    </row>
    <row r="379" spans="2:3" x14ac:dyDescent="0.3">
      <c r="B379" s="186">
        <v>43846.666678240741</v>
      </c>
      <c r="C379" s="103">
        <v>83.850852990597161</v>
      </c>
    </row>
    <row r="380" spans="2:3" x14ac:dyDescent="0.3">
      <c r="B380" s="186">
        <v>43846.708344907405</v>
      </c>
      <c r="C380" s="103">
        <v>90.211697032174172</v>
      </c>
    </row>
    <row r="381" spans="2:3" x14ac:dyDescent="0.3">
      <c r="B381" s="186">
        <v>43846.750011574077</v>
      </c>
      <c r="C381" s="103">
        <v>104.25589304243145</v>
      </c>
    </row>
    <row r="382" spans="2:3" x14ac:dyDescent="0.3">
      <c r="B382" s="186">
        <v>43846.791678240741</v>
      </c>
      <c r="C382" s="103">
        <v>98.41088493747371</v>
      </c>
    </row>
    <row r="383" spans="2:3" x14ac:dyDescent="0.3">
      <c r="B383" s="186">
        <v>43846.833344907405</v>
      </c>
      <c r="C383" s="103">
        <v>75.490404506897804</v>
      </c>
    </row>
    <row r="384" spans="2:3" x14ac:dyDescent="0.3">
      <c r="B384" s="186">
        <v>43846.875011574077</v>
      </c>
      <c r="C384" s="103">
        <v>65.803875005985148</v>
      </c>
    </row>
    <row r="385" spans="2:3" x14ac:dyDescent="0.3">
      <c r="B385" s="186">
        <v>43846.916678240741</v>
      </c>
      <c r="C385" s="103">
        <v>66.008079978320126</v>
      </c>
    </row>
    <row r="386" spans="2:3" x14ac:dyDescent="0.3">
      <c r="B386" s="186">
        <v>43846.958344907405</v>
      </c>
      <c r="C386" s="103">
        <v>63.405571323381722</v>
      </c>
    </row>
    <row r="387" spans="2:3" x14ac:dyDescent="0.3">
      <c r="B387" s="186">
        <v>43847.000011574077</v>
      </c>
      <c r="C387" s="103">
        <v>57.286282015197372</v>
      </c>
    </row>
    <row r="388" spans="2:3" x14ac:dyDescent="0.3">
      <c r="B388" s="186">
        <v>43847.041678240741</v>
      </c>
      <c r="C388" s="103">
        <v>52.390708186951706</v>
      </c>
    </row>
    <row r="389" spans="2:3" x14ac:dyDescent="0.3">
      <c r="B389" s="186">
        <v>43847.083344907405</v>
      </c>
      <c r="C389" s="103">
        <v>47.999629006003644</v>
      </c>
    </row>
    <row r="390" spans="2:3" x14ac:dyDescent="0.3">
      <c r="B390" s="186">
        <v>43847.125011574077</v>
      </c>
      <c r="C390" s="103">
        <v>42.774907542154175</v>
      </c>
    </row>
    <row r="391" spans="2:3" x14ac:dyDescent="0.3">
      <c r="B391" s="186">
        <v>43847.166678240741</v>
      </c>
      <c r="C391" s="103">
        <v>40.680403324477865</v>
      </c>
    </row>
    <row r="392" spans="2:3" x14ac:dyDescent="0.3">
      <c r="B392" s="186">
        <v>43847.208344907405</v>
      </c>
      <c r="C392" s="103">
        <v>47.490184880637621</v>
      </c>
    </row>
    <row r="393" spans="2:3" x14ac:dyDescent="0.3">
      <c r="B393" s="186">
        <v>43847.250011574077</v>
      </c>
      <c r="C393" s="103">
        <v>59.93647267616106</v>
      </c>
    </row>
    <row r="394" spans="2:3" x14ac:dyDescent="0.3">
      <c r="B394" s="186">
        <v>43847.291678240741</v>
      </c>
      <c r="C394" s="103">
        <v>73.648005025688761</v>
      </c>
    </row>
    <row r="395" spans="2:3" x14ac:dyDescent="0.3">
      <c r="B395" s="186">
        <v>43847.333344907405</v>
      </c>
      <c r="C395" s="103">
        <v>86.202850896364524</v>
      </c>
    </row>
    <row r="396" spans="2:3" x14ac:dyDescent="0.3">
      <c r="B396" s="186">
        <v>43847.375011574077</v>
      </c>
      <c r="C396" s="103">
        <v>89.27530901379491</v>
      </c>
    </row>
    <row r="397" spans="2:3" x14ac:dyDescent="0.3">
      <c r="B397" s="186">
        <v>43847.416678240741</v>
      </c>
      <c r="C397" s="103">
        <v>92.716222370173114</v>
      </c>
    </row>
    <row r="398" spans="2:3" x14ac:dyDescent="0.3">
      <c r="B398" s="186">
        <v>43847.458344907405</v>
      </c>
      <c r="C398" s="103">
        <v>90.179378266791275</v>
      </c>
    </row>
    <row r="399" spans="2:3" x14ac:dyDescent="0.3">
      <c r="B399" s="186">
        <v>43847.500011574077</v>
      </c>
      <c r="C399" s="103">
        <v>88.078329319231358</v>
      </c>
    </row>
    <row r="400" spans="2:3" x14ac:dyDescent="0.3">
      <c r="B400" s="186">
        <v>43847.541678240741</v>
      </c>
      <c r="C400" s="103">
        <v>82.964848555165332</v>
      </c>
    </row>
    <row r="401" spans="2:3" x14ac:dyDescent="0.3">
      <c r="B401" s="186">
        <v>43847.583344907405</v>
      </c>
      <c r="C401" s="103">
        <v>78.813564388441819</v>
      </c>
    </row>
    <row r="402" spans="2:3" x14ac:dyDescent="0.3">
      <c r="B402" s="186">
        <v>43847.625011574077</v>
      </c>
      <c r="C402" s="103">
        <v>75.603737513981358</v>
      </c>
    </row>
    <row r="403" spans="2:3" x14ac:dyDescent="0.3">
      <c r="B403" s="186">
        <v>43847.666678240741</v>
      </c>
      <c r="C403" s="103">
        <v>76.703518045085204</v>
      </c>
    </row>
    <row r="404" spans="2:3" x14ac:dyDescent="0.3">
      <c r="B404" s="186">
        <v>43847.708344907405</v>
      </c>
      <c r="C404" s="103">
        <v>86.66165447521918</v>
      </c>
    </row>
    <row r="405" spans="2:3" x14ac:dyDescent="0.3">
      <c r="B405" s="186">
        <v>43847.750011574077</v>
      </c>
      <c r="C405" s="103">
        <v>95.677424888340667</v>
      </c>
    </row>
    <row r="406" spans="2:3" x14ac:dyDescent="0.3">
      <c r="B406" s="186">
        <v>43847.791678240741</v>
      </c>
      <c r="C406" s="103">
        <v>91.230046917875654</v>
      </c>
    </row>
    <row r="407" spans="2:3" x14ac:dyDescent="0.3">
      <c r="B407" s="186">
        <v>43847.833344907405</v>
      </c>
      <c r="C407" s="103">
        <v>71.54429990464547</v>
      </c>
    </row>
    <row r="408" spans="2:3" x14ac:dyDescent="0.3">
      <c r="B408" s="186">
        <v>43847.875011574077</v>
      </c>
      <c r="C408" s="103">
        <v>64.946085057552025</v>
      </c>
    </row>
    <row r="409" spans="2:3" x14ac:dyDescent="0.3">
      <c r="B409" s="186">
        <v>43847.916678240741</v>
      </c>
      <c r="C409" s="103">
        <v>66.747950695068141</v>
      </c>
    </row>
    <row r="410" spans="2:3" x14ac:dyDescent="0.3">
      <c r="B410" s="186">
        <v>43847.958344907405</v>
      </c>
      <c r="C410" s="103">
        <v>65.549368538266521</v>
      </c>
    </row>
    <row r="411" spans="2:3" x14ac:dyDescent="0.3">
      <c r="B411" s="186">
        <v>43848.000011574077</v>
      </c>
      <c r="C411" s="103">
        <v>57.800926995454837</v>
      </c>
    </row>
    <row r="412" spans="2:3" x14ac:dyDescent="0.3">
      <c r="B412" s="186">
        <v>43848.041678240741</v>
      </c>
      <c r="C412" s="103">
        <v>51.342564584934806</v>
      </c>
    </row>
    <row r="413" spans="2:3" x14ac:dyDescent="0.3">
      <c r="B413" s="186">
        <v>43848.083344907405</v>
      </c>
      <c r="C413" s="103">
        <v>48.263032046320056</v>
      </c>
    </row>
    <row r="414" spans="2:3" x14ac:dyDescent="0.3">
      <c r="B414" s="186">
        <v>43848.125011574077</v>
      </c>
      <c r="C414" s="103">
        <v>42.859925709296242</v>
      </c>
    </row>
    <row r="415" spans="2:3" x14ac:dyDescent="0.3">
      <c r="B415" s="186">
        <v>43848.166678240741</v>
      </c>
      <c r="C415" s="103">
        <v>40.090714376809458</v>
      </c>
    </row>
    <row r="416" spans="2:3" x14ac:dyDescent="0.3">
      <c r="B416" s="186">
        <v>43848.208344907405</v>
      </c>
      <c r="C416" s="103">
        <v>41.902282429874802</v>
      </c>
    </row>
    <row r="417" spans="2:3" x14ac:dyDescent="0.3">
      <c r="B417" s="186">
        <v>43848.250011574077</v>
      </c>
      <c r="C417" s="103">
        <v>45.131036366018584</v>
      </c>
    </row>
    <row r="418" spans="2:3" x14ac:dyDescent="0.3">
      <c r="B418" s="186">
        <v>43848.291678240741</v>
      </c>
      <c r="C418" s="103">
        <v>49.36065448197801</v>
      </c>
    </row>
    <row r="419" spans="2:3" x14ac:dyDescent="0.3">
      <c r="B419" s="186">
        <v>43848.333344907405</v>
      </c>
      <c r="C419" s="103">
        <v>55.610103289328983</v>
      </c>
    </row>
    <row r="420" spans="2:3" x14ac:dyDescent="0.3">
      <c r="B420" s="186">
        <v>43848.375011574077</v>
      </c>
      <c r="C420" s="103">
        <v>61.197822143380677</v>
      </c>
    </row>
    <row r="421" spans="2:3" x14ac:dyDescent="0.3">
      <c r="B421" s="186">
        <v>43848.416678240741</v>
      </c>
      <c r="C421" s="103">
        <v>62.927859042658199</v>
      </c>
    </row>
    <row r="422" spans="2:3" x14ac:dyDescent="0.3">
      <c r="B422" s="186">
        <v>43848.458344907405</v>
      </c>
      <c r="C422" s="103">
        <v>61.080047727765461</v>
      </c>
    </row>
    <row r="423" spans="2:3" x14ac:dyDescent="0.3">
      <c r="B423" s="186">
        <v>43848.500011574077</v>
      </c>
      <c r="C423" s="103">
        <v>61.61951836838788</v>
      </c>
    </row>
    <row r="424" spans="2:3" x14ac:dyDescent="0.3">
      <c r="B424" s="186">
        <v>43848.541678240741</v>
      </c>
      <c r="C424" s="103">
        <v>56.643738694638152</v>
      </c>
    </row>
    <row r="425" spans="2:3" x14ac:dyDescent="0.3">
      <c r="B425" s="186">
        <v>43848.583344907405</v>
      </c>
      <c r="C425" s="103">
        <v>51.570989274364678</v>
      </c>
    </row>
    <row r="426" spans="2:3" x14ac:dyDescent="0.3">
      <c r="B426" s="186">
        <v>43848.625011574077</v>
      </c>
      <c r="C426" s="103">
        <v>49.100904599022158</v>
      </c>
    </row>
    <row r="427" spans="2:3" x14ac:dyDescent="0.3">
      <c r="B427" s="186">
        <v>43848.666678240741</v>
      </c>
      <c r="C427" s="103">
        <v>50.549410635369199</v>
      </c>
    </row>
    <row r="428" spans="2:3" x14ac:dyDescent="0.3">
      <c r="B428" s="186">
        <v>43848.708344907405</v>
      </c>
      <c r="C428" s="103">
        <v>61.141038234989097</v>
      </c>
    </row>
    <row r="429" spans="2:3" x14ac:dyDescent="0.3">
      <c r="B429" s="186">
        <v>43848.750011574077</v>
      </c>
      <c r="C429" s="103">
        <v>71.74540790225349</v>
      </c>
    </row>
    <row r="430" spans="2:3" x14ac:dyDescent="0.3">
      <c r="B430" s="186">
        <v>43848.791678240741</v>
      </c>
      <c r="C430" s="103">
        <v>70.134762599690092</v>
      </c>
    </row>
    <row r="431" spans="2:3" x14ac:dyDescent="0.3">
      <c r="B431" s="186">
        <v>43848.833344907405</v>
      </c>
      <c r="C431" s="103">
        <v>61.149749397773711</v>
      </c>
    </row>
    <row r="432" spans="2:3" x14ac:dyDescent="0.3">
      <c r="B432" s="186">
        <v>43848.875011574077</v>
      </c>
      <c r="C432" s="103">
        <v>53.422158062544241</v>
      </c>
    </row>
    <row r="433" spans="2:3" x14ac:dyDescent="0.3">
      <c r="B433" s="186">
        <v>43848.916678240741</v>
      </c>
      <c r="C433" s="103">
        <v>58.264532156770741</v>
      </c>
    </row>
    <row r="434" spans="2:3" x14ac:dyDescent="0.3">
      <c r="B434" s="186">
        <v>43848.958344907405</v>
      </c>
      <c r="C434" s="103">
        <v>59.469348000687447</v>
      </c>
    </row>
    <row r="435" spans="2:3" x14ac:dyDescent="0.3">
      <c r="B435" s="186">
        <v>43849.000011574077</v>
      </c>
      <c r="C435" s="103">
        <v>51.470200141537227</v>
      </c>
    </row>
    <row r="436" spans="2:3" x14ac:dyDescent="0.3">
      <c r="B436" s="186">
        <v>43849.041678240741</v>
      </c>
      <c r="C436" s="103">
        <v>47.122100069297204</v>
      </c>
    </row>
    <row r="437" spans="2:3" x14ac:dyDescent="0.3">
      <c r="B437" s="186">
        <v>43849.083344907405</v>
      </c>
      <c r="C437" s="103">
        <v>42.600608758817977</v>
      </c>
    </row>
    <row r="438" spans="2:3" x14ac:dyDescent="0.3">
      <c r="B438" s="186">
        <v>43849.125011574077</v>
      </c>
      <c r="C438" s="103">
        <v>36.502476462541935</v>
      </c>
    </row>
    <row r="439" spans="2:3" x14ac:dyDescent="0.3">
      <c r="B439" s="186">
        <v>43849.166678240741</v>
      </c>
      <c r="C439" s="103">
        <v>33.02057152588025</v>
      </c>
    </row>
    <row r="440" spans="2:3" x14ac:dyDescent="0.3">
      <c r="B440" s="186">
        <v>43849.208344907405</v>
      </c>
      <c r="C440" s="103">
        <v>33.478207910777641</v>
      </c>
    </row>
    <row r="441" spans="2:3" x14ac:dyDescent="0.3">
      <c r="B441" s="186">
        <v>43849.250011574077</v>
      </c>
      <c r="C441" s="103">
        <v>33.093149498183777</v>
      </c>
    </row>
    <row r="442" spans="2:3" x14ac:dyDescent="0.3">
      <c r="B442" s="186">
        <v>43849.291678240741</v>
      </c>
      <c r="C442" s="103">
        <v>36.271609092363441</v>
      </c>
    </row>
    <row r="443" spans="2:3" x14ac:dyDescent="0.3">
      <c r="B443" s="186">
        <v>43849.333344907405</v>
      </c>
      <c r="C443" s="103">
        <v>40.441659162981018</v>
      </c>
    </row>
    <row r="444" spans="2:3" x14ac:dyDescent="0.3">
      <c r="B444" s="186">
        <v>43849.375011574077</v>
      </c>
      <c r="C444" s="103">
        <v>46.041879227064001</v>
      </c>
    </row>
    <row r="445" spans="2:3" x14ac:dyDescent="0.3">
      <c r="B445" s="186">
        <v>43849.416678240741</v>
      </c>
      <c r="C445" s="103">
        <v>49.312002610382521</v>
      </c>
    </row>
    <row r="446" spans="2:3" x14ac:dyDescent="0.3">
      <c r="B446" s="186">
        <v>43849.458344907405</v>
      </c>
      <c r="C446" s="103">
        <v>51.620575661985683</v>
      </c>
    </row>
    <row r="447" spans="2:3" x14ac:dyDescent="0.3">
      <c r="B447" s="186">
        <v>43849.500011574077</v>
      </c>
      <c r="C447" s="103">
        <v>54.143361494924328</v>
      </c>
    </row>
    <row r="448" spans="2:3" x14ac:dyDescent="0.3">
      <c r="B448" s="186">
        <v>43849.541678240741</v>
      </c>
      <c r="C448" s="103">
        <v>49.993266136694743</v>
      </c>
    </row>
    <row r="449" spans="2:3" x14ac:dyDescent="0.3">
      <c r="B449" s="186">
        <v>43849.583344907405</v>
      </c>
      <c r="C449" s="103">
        <v>44.017650867566282</v>
      </c>
    </row>
    <row r="450" spans="2:3" x14ac:dyDescent="0.3">
      <c r="B450" s="186">
        <v>43849.625011574077</v>
      </c>
      <c r="C450" s="103">
        <v>40.438233918257204</v>
      </c>
    </row>
    <row r="451" spans="2:3" x14ac:dyDescent="0.3">
      <c r="B451" s="186">
        <v>43849.666678240741</v>
      </c>
      <c r="C451" s="103">
        <v>41.6029791897056</v>
      </c>
    </row>
    <row r="452" spans="2:3" x14ac:dyDescent="0.3">
      <c r="B452" s="186">
        <v>43849.708344907405</v>
      </c>
      <c r="C452" s="103">
        <v>51.766387613219074</v>
      </c>
    </row>
    <row r="453" spans="2:3" x14ac:dyDescent="0.3">
      <c r="B453" s="186">
        <v>43849.750011574077</v>
      </c>
      <c r="C453" s="103">
        <v>63.333297591153062</v>
      </c>
    </row>
    <row r="454" spans="2:3" x14ac:dyDescent="0.3">
      <c r="B454" s="186">
        <v>43849.791678240741</v>
      </c>
      <c r="C454" s="103">
        <v>65.779541785357722</v>
      </c>
    </row>
    <row r="455" spans="2:3" x14ac:dyDescent="0.3">
      <c r="B455" s="186">
        <v>43849.833344907405</v>
      </c>
      <c r="C455" s="103">
        <v>61.944784662208271</v>
      </c>
    </row>
    <row r="456" spans="2:3" x14ac:dyDescent="0.3">
      <c r="B456" s="186">
        <v>43849.875011574077</v>
      </c>
      <c r="C456" s="103">
        <v>55.964400117409426</v>
      </c>
    </row>
    <row r="457" spans="2:3" x14ac:dyDescent="0.3">
      <c r="B457" s="186">
        <v>43849.916678240741</v>
      </c>
      <c r="C457" s="103">
        <v>57.316685648697089</v>
      </c>
    </row>
    <row r="458" spans="2:3" x14ac:dyDescent="0.3">
      <c r="B458" s="186">
        <v>43849.958344907405</v>
      </c>
      <c r="C458" s="103">
        <v>52.693222864681005</v>
      </c>
    </row>
    <row r="459" spans="2:3" x14ac:dyDescent="0.3">
      <c r="B459" s="186">
        <v>43850.000011574077</v>
      </c>
      <c r="C459" s="103">
        <v>50.466913491850434</v>
      </c>
    </row>
    <row r="460" spans="2:3" x14ac:dyDescent="0.3">
      <c r="B460" s="186">
        <v>43850.041678240741</v>
      </c>
      <c r="C460" s="103">
        <v>47.18425931397433</v>
      </c>
    </row>
    <row r="461" spans="2:3" x14ac:dyDescent="0.3">
      <c r="B461" s="186">
        <v>43850.083344907405</v>
      </c>
      <c r="C461" s="103">
        <v>42.833215549126557</v>
      </c>
    </row>
    <row r="462" spans="2:3" x14ac:dyDescent="0.3">
      <c r="B462" s="186">
        <v>43850.125011574077</v>
      </c>
      <c r="C462" s="103">
        <v>36.062221849529827</v>
      </c>
    </row>
    <row r="463" spans="2:3" x14ac:dyDescent="0.3">
      <c r="B463" s="186">
        <v>43850.166678240741</v>
      </c>
      <c r="C463" s="103">
        <v>34.123942137166971</v>
      </c>
    </row>
    <row r="464" spans="2:3" x14ac:dyDescent="0.3">
      <c r="B464" s="186">
        <v>43850.208344907405</v>
      </c>
      <c r="C464" s="103">
        <v>42.686371672411823</v>
      </c>
    </row>
    <row r="465" spans="2:3" x14ac:dyDescent="0.3">
      <c r="B465" s="186">
        <v>43850.250011574077</v>
      </c>
      <c r="C465" s="103">
        <v>58.940343312924249</v>
      </c>
    </row>
    <row r="466" spans="2:3" x14ac:dyDescent="0.3">
      <c r="B466" s="186">
        <v>43850.291678240741</v>
      </c>
      <c r="C466" s="103">
        <v>73.551689511948851</v>
      </c>
    </row>
    <row r="467" spans="2:3" x14ac:dyDescent="0.3">
      <c r="B467" s="186">
        <v>43850.333344907405</v>
      </c>
      <c r="C467" s="103">
        <v>87.984768159607512</v>
      </c>
    </row>
    <row r="468" spans="2:3" x14ac:dyDescent="0.3">
      <c r="B468" s="186">
        <v>43850.375011574077</v>
      </c>
      <c r="C468" s="103">
        <v>86.345589214536133</v>
      </c>
    </row>
    <row r="469" spans="2:3" x14ac:dyDescent="0.3">
      <c r="B469" s="186">
        <v>43850.416678240741</v>
      </c>
      <c r="C469" s="103">
        <v>86.79241659008575</v>
      </c>
    </row>
    <row r="470" spans="2:3" x14ac:dyDescent="0.3">
      <c r="B470" s="186">
        <v>43850.458344907405</v>
      </c>
      <c r="C470" s="103">
        <v>87.127743567272063</v>
      </c>
    </row>
    <row r="471" spans="2:3" x14ac:dyDescent="0.3">
      <c r="B471" s="186">
        <v>43850.500011574077</v>
      </c>
      <c r="C471" s="103">
        <v>87.653914448426548</v>
      </c>
    </row>
    <row r="472" spans="2:3" x14ac:dyDescent="0.3">
      <c r="B472" s="186">
        <v>43850.541678240741</v>
      </c>
      <c r="C472" s="103">
        <v>84.84451685016856</v>
      </c>
    </row>
    <row r="473" spans="2:3" x14ac:dyDescent="0.3">
      <c r="B473" s="186">
        <v>43850.583344907405</v>
      </c>
      <c r="C473" s="103">
        <v>80.823627799781917</v>
      </c>
    </row>
    <row r="474" spans="2:3" x14ac:dyDescent="0.3">
      <c r="B474" s="186">
        <v>43850.625011574077</v>
      </c>
      <c r="C474" s="103">
        <v>78.217666782770536</v>
      </c>
    </row>
    <row r="475" spans="2:3" x14ac:dyDescent="0.3">
      <c r="B475" s="186">
        <v>43850.666678240741</v>
      </c>
      <c r="C475" s="103">
        <v>79.720340844266133</v>
      </c>
    </row>
    <row r="476" spans="2:3" x14ac:dyDescent="0.3">
      <c r="B476" s="186">
        <v>43850.708344907405</v>
      </c>
      <c r="C476" s="103">
        <v>89.396697658863715</v>
      </c>
    </row>
    <row r="477" spans="2:3" x14ac:dyDescent="0.3">
      <c r="B477" s="186">
        <v>43850.750011574077</v>
      </c>
      <c r="C477" s="103">
        <v>102.81825438759054</v>
      </c>
    </row>
    <row r="478" spans="2:3" x14ac:dyDescent="0.3">
      <c r="B478" s="186">
        <v>43850.791678240741</v>
      </c>
      <c r="C478" s="103">
        <v>97.020963371565685</v>
      </c>
    </row>
    <row r="479" spans="2:3" x14ac:dyDescent="0.3">
      <c r="B479" s="186">
        <v>43850.833344907405</v>
      </c>
      <c r="C479" s="103">
        <v>77.662526541709497</v>
      </c>
    </row>
    <row r="480" spans="2:3" x14ac:dyDescent="0.3">
      <c r="B480" s="186">
        <v>43850.875011574077</v>
      </c>
      <c r="C480" s="103">
        <v>67.143070800216933</v>
      </c>
    </row>
    <row r="481" spans="2:3" x14ac:dyDescent="0.3">
      <c r="B481" s="186">
        <v>43850.916678240741</v>
      </c>
      <c r="C481" s="103">
        <v>68.042516833617711</v>
      </c>
    </row>
    <row r="482" spans="2:3" x14ac:dyDescent="0.3">
      <c r="B482" s="186">
        <v>43850.958344907405</v>
      </c>
      <c r="C482" s="103">
        <v>66.492813145051755</v>
      </c>
    </row>
    <row r="483" spans="2:3" x14ac:dyDescent="0.3">
      <c r="B483" s="186">
        <v>43851.000011574077</v>
      </c>
      <c r="C483" s="103">
        <v>56.786577586813081</v>
      </c>
    </row>
    <row r="484" spans="2:3" x14ac:dyDescent="0.3">
      <c r="B484" s="186">
        <v>43851.041678240741</v>
      </c>
      <c r="C484" s="103">
        <v>51.855369489055612</v>
      </c>
    </row>
    <row r="485" spans="2:3" x14ac:dyDescent="0.3">
      <c r="B485" s="186">
        <v>43851.083344907405</v>
      </c>
      <c r="C485" s="103">
        <v>49.045209027894209</v>
      </c>
    </row>
    <row r="486" spans="2:3" x14ac:dyDescent="0.3">
      <c r="B486" s="186">
        <v>43851.125011574077</v>
      </c>
      <c r="C486" s="103">
        <v>42.993088950794515</v>
      </c>
    </row>
    <row r="487" spans="2:3" x14ac:dyDescent="0.3">
      <c r="B487" s="186">
        <v>43851.166678240741</v>
      </c>
      <c r="C487" s="103">
        <v>41.588366508880725</v>
      </c>
    </row>
    <row r="488" spans="2:3" x14ac:dyDescent="0.3">
      <c r="B488" s="186">
        <v>43851.208344907405</v>
      </c>
      <c r="C488" s="103">
        <v>49.259835433813336</v>
      </c>
    </row>
    <row r="489" spans="2:3" x14ac:dyDescent="0.3">
      <c r="B489" s="186">
        <v>43851.250011574077</v>
      </c>
      <c r="C489" s="103">
        <v>63.180074769513844</v>
      </c>
    </row>
    <row r="490" spans="2:3" x14ac:dyDescent="0.3">
      <c r="B490" s="186">
        <v>43851.291678240741</v>
      </c>
      <c r="C490" s="103">
        <v>71.543649025471353</v>
      </c>
    </row>
    <row r="491" spans="2:3" x14ac:dyDescent="0.3">
      <c r="B491" s="186">
        <v>43851.333344907405</v>
      </c>
      <c r="C491" s="103">
        <v>87.372029529258782</v>
      </c>
    </row>
    <row r="492" spans="2:3" x14ac:dyDescent="0.3">
      <c r="B492" s="186">
        <v>43851.375011574077</v>
      </c>
      <c r="C492" s="103">
        <v>90.20651395807819</v>
      </c>
    </row>
    <row r="493" spans="2:3" x14ac:dyDescent="0.3">
      <c r="B493" s="186">
        <v>43851.416678240741</v>
      </c>
      <c r="C493" s="103">
        <v>90.032636154970703</v>
      </c>
    </row>
    <row r="494" spans="2:3" x14ac:dyDescent="0.3">
      <c r="B494" s="186">
        <v>43851.458344907405</v>
      </c>
      <c r="C494" s="103">
        <v>89.784369071149968</v>
      </c>
    </row>
    <row r="495" spans="2:3" x14ac:dyDescent="0.3">
      <c r="B495" s="186">
        <v>43851.500011574077</v>
      </c>
      <c r="C495" s="103">
        <v>88.203073957829147</v>
      </c>
    </row>
    <row r="496" spans="2:3" x14ac:dyDescent="0.3">
      <c r="B496" s="186">
        <v>43851.541678240741</v>
      </c>
      <c r="C496" s="103">
        <v>87.144785879069559</v>
      </c>
    </row>
    <row r="497" spans="2:3" x14ac:dyDescent="0.3">
      <c r="B497" s="186">
        <v>43851.583344907405</v>
      </c>
      <c r="C497" s="103">
        <v>84.021584188371349</v>
      </c>
    </row>
    <row r="498" spans="2:3" x14ac:dyDescent="0.3">
      <c r="B498" s="186">
        <v>43851.625011574077</v>
      </c>
      <c r="C498" s="103">
        <v>80.294349323156979</v>
      </c>
    </row>
    <row r="499" spans="2:3" x14ac:dyDescent="0.3">
      <c r="B499" s="186">
        <v>43851.666678240741</v>
      </c>
      <c r="C499" s="103">
        <v>83.247761084768584</v>
      </c>
    </row>
    <row r="500" spans="2:3" x14ac:dyDescent="0.3">
      <c r="B500" s="186">
        <v>43851.708344907405</v>
      </c>
      <c r="C500" s="103">
        <v>91.734760561925654</v>
      </c>
    </row>
    <row r="501" spans="2:3" x14ac:dyDescent="0.3">
      <c r="B501" s="186">
        <v>43851.750011574077</v>
      </c>
      <c r="C501" s="103">
        <v>102.01963943324908</v>
      </c>
    </row>
    <row r="502" spans="2:3" x14ac:dyDescent="0.3">
      <c r="B502" s="186">
        <v>43851.791678240741</v>
      </c>
      <c r="C502" s="103">
        <v>96.479542060460503</v>
      </c>
    </row>
    <row r="503" spans="2:3" x14ac:dyDescent="0.3">
      <c r="B503" s="186">
        <v>43851.833344907405</v>
      </c>
      <c r="C503" s="103">
        <v>76.784372138806447</v>
      </c>
    </row>
    <row r="504" spans="2:3" x14ac:dyDescent="0.3">
      <c r="B504" s="186">
        <v>43851.875011574077</v>
      </c>
      <c r="C504" s="103">
        <v>66.490066835986426</v>
      </c>
    </row>
    <row r="505" spans="2:3" x14ac:dyDescent="0.3">
      <c r="B505" s="186">
        <v>43851.916678240741</v>
      </c>
      <c r="C505" s="103">
        <v>66.688915805704355</v>
      </c>
    </row>
    <row r="506" spans="2:3" x14ac:dyDescent="0.3">
      <c r="B506" s="186">
        <v>43851.958344907405</v>
      </c>
      <c r="C506" s="103">
        <v>63.829427719258859</v>
      </c>
    </row>
    <row r="507" spans="2:3" x14ac:dyDescent="0.3">
      <c r="B507" s="186">
        <v>43852.000011574077</v>
      </c>
      <c r="C507" s="103">
        <v>57.998660464671723</v>
      </c>
    </row>
    <row r="508" spans="2:3" x14ac:dyDescent="0.3">
      <c r="B508" s="186">
        <v>43852.041678240741</v>
      </c>
      <c r="C508" s="103">
        <v>52.272528601737505</v>
      </c>
    </row>
    <row r="509" spans="2:3" x14ac:dyDescent="0.3">
      <c r="B509" s="186">
        <v>43852.083344907405</v>
      </c>
      <c r="C509" s="103">
        <v>49.276264296077628</v>
      </c>
    </row>
    <row r="510" spans="2:3" x14ac:dyDescent="0.3">
      <c r="B510" s="186">
        <v>43852.125011574077</v>
      </c>
      <c r="C510" s="103">
        <v>43.956617588676139</v>
      </c>
    </row>
    <row r="511" spans="2:3" x14ac:dyDescent="0.3">
      <c r="B511" s="186">
        <v>43852.166678240741</v>
      </c>
      <c r="C511" s="103">
        <v>41.728505836324089</v>
      </c>
    </row>
    <row r="512" spans="2:3" x14ac:dyDescent="0.3">
      <c r="B512" s="186">
        <v>43852.208344907405</v>
      </c>
      <c r="C512" s="103">
        <v>48.185876716849364</v>
      </c>
    </row>
    <row r="513" spans="2:3" x14ac:dyDescent="0.3">
      <c r="B513" s="186">
        <v>43852.250011574077</v>
      </c>
      <c r="C513" s="103">
        <v>63.480034118967147</v>
      </c>
    </row>
    <row r="514" spans="2:3" x14ac:dyDescent="0.3">
      <c r="B514" s="186">
        <v>43852.291678240741</v>
      </c>
      <c r="C514" s="103">
        <v>71.432174241827639</v>
      </c>
    </row>
    <row r="515" spans="2:3" x14ac:dyDescent="0.3">
      <c r="B515" s="186">
        <v>43852.333344907405</v>
      </c>
      <c r="C515" s="103">
        <v>87.632916980588732</v>
      </c>
    </row>
    <row r="516" spans="2:3" x14ac:dyDescent="0.3">
      <c r="B516" s="186">
        <v>43852.375011574077</v>
      </c>
      <c r="C516" s="103">
        <v>87.916338727995651</v>
      </c>
    </row>
    <row r="517" spans="2:3" x14ac:dyDescent="0.3">
      <c r="B517" s="186">
        <v>43852.416678240741</v>
      </c>
      <c r="C517" s="103">
        <v>85.863942548069318</v>
      </c>
    </row>
    <row r="518" spans="2:3" x14ac:dyDescent="0.3">
      <c r="B518" s="186">
        <v>43852.458344907405</v>
      </c>
      <c r="C518" s="103">
        <v>88.872966752549772</v>
      </c>
    </row>
    <row r="519" spans="2:3" x14ac:dyDescent="0.3">
      <c r="B519" s="186">
        <v>43852.500011574077</v>
      </c>
      <c r="C519" s="103">
        <v>88.368588579961525</v>
      </c>
    </row>
    <row r="520" spans="2:3" x14ac:dyDescent="0.3">
      <c r="B520" s="186">
        <v>43852.541678240741</v>
      </c>
      <c r="C520" s="103">
        <v>87.509778146423884</v>
      </c>
    </row>
    <row r="521" spans="2:3" x14ac:dyDescent="0.3">
      <c r="B521" s="186">
        <v>43852.583344907405</v>
      </c>
      <c r="C521" s="103">
        <v>84.600129289569566</v>
      </c>
    </row>
    <row r="522" spans="2:3" x14ac:dyDescent="0.3">
      <c r="B522" s="186">
        <v>43852.625011574077</v>
      </c>
      <c r="C522" s="103">
        <v>80.050977457330404</v>
      </c>
    </row>
    <row r="523" spans="2:3" x14ac:dyDescent="0.3">
      <c r="B523" s="186">
        <v>43852.666678240741</v>
      </c>
      <c r="C523" s="103">
        <v>85.341588810805064</v>
      </c>
    </row>
    <row r="524" spans="2:3" x14ac:dyDescent="0.3">
      <c r="B524" s="186">
        <v>43852.708344907405</v>
      </c>
      <c r="C524" s="103">
        <v>87.201358844197941</v>
      </c>
    </row>
    <row r="525" spans="2:3" x14ac:dyDescent="0.3">
      <c r="B525" s="186">
        <v>43852.750011574077</v>
      </c>
      <c r="C525" s="103">
        <v>101.88508492225962</v>
      </c>
    </row>
    <row r="526" spans="2:3" x14ac:dyDescent="0.3">
      <c r="B526" s="186">
        <v>43852.791678240741</v>
      </c>
      <c r="C526" s="103">
        <v>96.819592511615099</v>
      </c>
    </row>
    <row r="527" spans="2:3" x14ac:dyDescent="0.3">
      <c r="B527" s="186">
        <v>43852.833344907405</v>
      </c>
      <c r="C527" s="103">
        <v>76.327078051836324</v>
      </c>
    </row>
    <row r="528" spans="2:3" x14ac:dyDescent="0.3">
      <c r="B528" s="186">
        <v>43852.875011574077</v>
      </c>
      <c r="C528" s="103">
        <v>68.304403905836963</v>
      </c>
    </row>
    <row r="529" spans="2:3" x14ac:dyDescent="0.3">
      <c r="B529" s="186">
        <v>43852.916678240741</v>
      </c>
      <c r="C529" s="103">
        <v>69.10276265057081</v>
      </c>
    </row>
    <row r="530" spans="2:3" x14ac:dyDescent="0.3">
      <c r="B530" s="186">
        <v>43852.958344907405</v>
      </c>
      <c r="C530" s="103">
        <v>66.832301960633998</v>
      </c>
    </row>
    <row r="531" spans="2:3" x14ac:dyDescent="0.3">
      <c r="B531" s="186">
        <v>43853.000011574077</v>
      </c>
      <c r="C531" s="103">
        <v>55.535006454100241</v>
      </c>
    </row>
    <row r="532" spans="2:3" x14ac:dyDescent="0.3">
      <c r="B532" s="186">
        <v>43853.041678240741</v>
      </c>
      <c r="C532" s="103">
        <v>51.270614989597547</v>
      </c>
    </row>
    <row r="533" spans="2:3" x14ac:dyDescent="0.3">
      <c r="B533" s="186">
        <v>43853.083344907405</v>
      </c>
      <c r="C533" s="103">
        <v>49.064606102492206</v>
      </c>
    </row>
    <row r="534" spans="2:3" x14ac:dyDescent="0.3">
      <c r="B534" s="186">
        <v>43853.125011574077</v>
      </c>
      <c r="C534" s="103">
        <v>43.380754179134534</v>
      </c>
    </row>
    <row r="535" spans="2:3" x14ac:dyDescent="0.3">
      <c r="B535" s="186">
        <v>43853.166678240741</v>
      </c>
      <c r="C535" s="103">
        <v>41.066373141934108</v>
      </c>
    </row>
    <row r="536" spans="2:3" x14ac:dyDescent="0.3">
      <c r="B536" s="186">
        <v>43853.208344907405</v>
      </c>
      <c r="C536" s="103">
        <v>48.247740151473586</v>
      </c>
    </row>
    <row r="537" spans="2:3" x14ac:dyDescent="0.3">
      <c r="B537" s="186">
        <v>43853.250011574077</v>
      </c>
      <c r="C537" s="103">
        <v>61.756221884116606</v>
      </c>
    </row>
    <row r="538" spans="2:3" x14ac:dyDescent="0.3">
      <c r="B538" s="186">
        <v>43853.291678240741</v>
      </c>
      <c r="C538" s="103">
        <v>70.364333815028985</v>
      </c>
    </row>
    <row r="539" spans="2:3" x14ac:dyDescent="0.3">
      <c r="B539" s="186">
        <v>43853.333344907405</v>
      </c>
      <c r="C539" s="103">
        <v>87.512745643171812</v>
      </c>
    </row>
    <row r="540" spans="2:3" x14ac:dyDescent="0.3">
      <c r="B540" s="186">
        <v>43853.375011574077</v>
      </c>
      <c r="C540" s="103">
        <v>89.836426064904842</v>
      </c>
    </row>
    <row r="541" spans="2:3" x14ac:dyDescent="0.3">
      <c r="B541" s="186">
        <v>43853.416678240741</v>
      </c>
      <c r="C541" s="103">
        <v>90.942704559995079</v>
      </c>
    </row>
    <row r="542" spans="2:3" x14ac:dyDescent="0.3">
      <c r="B542" s="186">
        <v>43853.458344907405</v>
      </c>
      <c r="C542" s="103">
        <v>91.044545355124185</v>
      </c>
    </row>
    <row r="543" spans="2:3" x14ac:dyDescent="0.3">
      <c r="B543" s="186">
        <v>43853.500011574077</v>
      </c>
      <c r="C543" s="103">
        <v>90.460603801376934</v>
      </c>
    </row>
    <row r="544" spans="2:3" x14ac:dyDescent="0.3">
      <c r="B544" s="186">
        <v>43853.541678240741</v>
      </c>
      <c r="C544" s="103">
        <v>87.108893738532288</v>
      </c>
    </row>
    <row r="545" spans="2:3" x14ac:dyDescent="0.3">
      <c r="B545" s="186">
        <v>43853.583344907405</v>
      </c>
      <c r="C545" s="103">
        <v>84.941485412535584</v>
      </c>
    </row>
    <row r="546" spans="2:3" x14ac:dyDescent="0.3">
      <c r="B546" s="186">
        <v>43853.625011574077</v>
      </c>
      <c r="C546" s="103">
        <v>83.393602599011544</v>
      </c>
    </row>
    <row r="547" spans="2:3" x14ac:dyDescent="0.3">
      <c r="B547" s="186">
        <v>43853.666678240741</v>
      </c>
      <c r="C547" s="103">
        <v>83.850852990597161</v>
      </c>
    </row>
    <row r="548" spans="2:3" x14ac:dyDescent="0.3">
      <c r="B548" s="186">
        <v>43853.708344907405</v>
      </c>
      <c r="C548" s="103">
        <v>90.211697032174172</v>
      </c>
    </row>
    <row r="549" spans="2:3" x14ac:dyDescent="0.3">
      <c r="B549" s="186">
        <v>43853.750011574077</v>
      </c>
      <c r="C549" s="103">
        <v>104.25589304243145</v>
      </c>
    </row>
    <row r="550" spans="2:3" x14ac:dyDescent="0.3">
      <c r="B550" s="186">
        <v>43853.791678240741</v>
      </c>
      <c r="C550" s="103">
        <v>98.41088493747371</v>
      </c>
    </row>
    <row r="551" spans="2:3" x14ac:dyDescent="0.3">
      <c r="B551" s="186">
        <v>43853.833344907405</v>
      </c>
      <c r="C551" s="103">
        <v>75.490404506897804</v>
      </c>
    </row>
    <row r="552" spans="2:3" x14ac:dyDescent="0.3">
      <c r="B552" s="186">
        <v>43853.875011574077</v>
      </c>
      <c r="C552" s="103">
        <v>65.803875005985148</v>
      </c>
    </row>
    <row r="553" spans="2:3" x14ac:dyDescent="0.3">
      <c r="B553" s="186">
        <v>43853.916678240741</v>
      </c>
      <c r="C553" s="103">
        <v>66.008079978320126</v>
      </c>
    </row>
    <row r="554" spans="2:3" x14ac:dyDescent="0.3">
      <c r="B554" s="186">
        <v>43853.958344907405</v>
      </c>
      <c r="C554" s="103">
        <v>63.405571323381722</v>
      </c>
    </row>
    <row r="555" spans="2:3" x14ac:dyDescent="0.3">
      <c r="B555" s="186">
        <v>43854.000011574077</v>
      </c>
      <c r="C555" s="103">
        <v>57.286282015197372</v>
      </c>
    </row>
    <row r="556" spans="2:3" x14ac:dyDescent="0.3">
      <c r="B556" s="186">
        <v>43854.041678240741</v>
      </c>
      <c r="C556" s="103">
        <v>52.390708186951706</v>
      </c>
    </row>
    <row r="557" spans="2:3" x14ac:dyDescent="0.3">
      <c r="B557" s="186">
        <v>43854.083344907405</v>
      </c>
      <c r="C557" s="103">
        <v>47.999629006003644</v>
      </c>
    </row>
    <row r="558" spans="2:3" x14ac:dyDescent="0.3">
      <c r="B558" s="186">
        <v>43854.125011574077</v>
      </c>
      <c r="C558" s="103">
        <v>42.774907542154175</v>
      </c>
    </row>
    <row r="559" spans="2:3" x14ac:dyDescent="0.3">
      <c r="B559" s="186">
        <v>43854.166678240741</v>
      </c>
      <c r="C559" s="103">
        <v>40.680403324477865</v>
      </c>
    </row>
    <row r="560" spans="2:3" x14ac:dyDescent="0.3">
      <c r="B560" s="186">
        <v>43854.208344907405</v>
      </c>
      <c r="C560" s="103">
        <v>47.490184880637621</v>
      </c>
    </row>
    <row r="561" spans="2:3" x14ac:dyDescent="0.3">
      <c r="B561" s="186">
        <v>43854.250011574077</v>
      </c>
      <c r="C561" s="103">
        <v>59.93647267616106</v>
      </c>
    </row>
    <row r="562" spans="2:3" x14ac:dyDescent="0.3">
      <c r="B562" s="186">
        <v>43854.291678240741</v>
      </c>
      <c r="C562" s="103">
        <v>73.648005025688761</v>
      </c>
    </row>
    <row r="563" spans="2:3" x14ac:dyDescent="0.3">
      <c r="B563" s="186">
        <v>43854.333344907405</v>
      </c>
      <c r="C563" s="103">
        <v>86.202850896364524</v>
      </c>
    </row>
    <row r="564" spans="2:3" x14ac:dyDescent="0.3">
      <c r="B564" s="186">
        <v>43854.375011574077</v>
      </c>
      <c r="C564" s="103">
        <v>89.27530901379491</v>
      </c>
    </row>
    <row r="565" spans="2:3" x14ac:dyDescent="0.3">
      <c r="B565" s="186">
        <v>43854.416678240741</v>
      </c>
      <c r="C565" s="103">
        <v>92.716222370173114</v>
      </c>
    </row>
    <row r="566" spans="2:3" x14ac:dyDescent="0.3">
      <c r="B566" s="186">
        <v>43854.458344907405</v>
      </c>
      <c r="C566" s="103">
        <v>90.179378266791275</v>
      </c>
    </row>
    <row r="567" spans="2:3" x14ac:dyDescent="0.3">
      <c r="B567" s="186">
        <v>43854.500011574077</v>
      </c>
      <c r="C567" s="103">
        <v>88.078329319231358</v>
      </c>
    </row>
    <row r="568" spans="2:3" x14ac:dyDescent="0.3">
      <c r="B568" s="186">
        <v>43854.541678240741</v>
      </c>
      <c r="C568" s="103">
        <v>82.964848555165332</v>
      </c>
    </row>
    <row r="569" spans="2:3" x14ac:dyDescent="0.3">
      <c r="B569" s="186">
        <v>43854.583344907405</v>
      </c>
      <c r="C569" s="103">
        <v>78.813564388441819</v>
      </c>
    </row>
    <row r="570" spans="2:3" x14ac:dyDescent="0.3">
      <c r="B570" s="186">
        <v>43854.625011574077</v>
      </c>
      <c r="C570" s="103">
        <v>75.603737513981358</v>
      </c>
    </row>
    <row r="571" spans="2:3" x14ac:dyDescent="0.3">
      <c r="B571" s="186">
        <v>43854.666678240741</v>
      </c>
      <c r="C571" s="103">
        <v>76.703518045085204</v>
      </c>
    </row>
    <row r="572" spans="2:3" x14ac:dyDescent="0.3">
      <c r="B572" s="186">
        <v>43854.708344907405</v>
      </c>
      <c r="C572" s="103">
        <v>86.66165447521918</v>
      </c>
    </row>
    <row r="573" spans="2:3" x14ac:dyDescent="0.3">
      <c r="B573" s="186">
        <v>43854.750011574077</v>
      </c>
      <c r="C573" s="103">
        <v>95.677424888340667</v>
      </c>
    </row>
    <row r="574" spans="2:3" x14ac:dyDescent="0.3">
      <c r="B574" s="186">
        <v>43854.791678240741</v>
      </c>
      <c r="C574" s="103">
        <v>91.230046917875654</v>
      </c>
    </row>
    <row r="575" spans="2:3" x14ac:dyDescent="0.3">
      <c r="B575" s="186">
        <v>43854.833344907405</v>
      </c>
      <c r="C575" s="103">
        <v>71.54429990464547</v>
      </c>
    </row>
    <row r="576" spans="2:3" x14ac:dyDescent="0.3">
      <c r="B576" s="186">
        <v>43854.875011574077</v>
      </c>
      <c r="C576" s="103">
        <v>64.946085057552025</v>
      </c>
    </row>
    <row r="577" spans="2:3" x14ac:dyDescent="0.3">
      <c r="B577" s="186">
        <v>43854.916678240741</v>
      </c>
      <c r="C577" s="103">
        <v>66.747950695068141</v>
      </c>
    </row>
    <row r="578" spans="2:3" x14ac:dyDescent="0.3">
      <c r="B578" s="186">
        <v>43854.958344907405</v>
      </c>
      <c r="C578" s="103">
        <v>65.549368538266521</v>
      </c>
    </row>
    <row r="579" spans="2:3" x14ac:dyDescent="0.3">
      <c r="B579" s="186">
        <v>43855.000011574077</v>
      </c>
      <c r="C579" s="103">
        <v>57.800926995454837</v>
      </c>
    </row>
    <row r="580" spans="2:3" x14ac:dyDescent="0.3">
      <c r="B580" s="186">
        <v>43855.041678240741</v>
      </c>
      <c r="C580" s="103">
        <v>51.342564584934806</v>
      </c>
    </row>
    <row r="581" spans="2:3" x14ac:dyDescent="0.3">
      <c r="B581" s="186">
        <v>43855.083344907405</v>
      </c>
      <c r="C581" s="103">
        <v>48.263032046320056</v>
      </c>
    </row>
    <row r="582" spans="2:3" x14ac:dyDescent="0.3">
      <c r="B582" s="186">
        <v>43855.125011574077</v>
      </c>
      <c r="C582" s="103">
        <v>42.859925709296242</v>
      </c>
    </row>
    <row r="583" spans="2:3" x14ac:dyDescent="0.3">
      <c r="B583" s="186">
        <v>43855.166678240741</v>
      </c>
      <c r="C583" s="103">
        <v>40.090714376809458</v>
      </c>
    </row>
    <row r="584" spans="2:3" x14ac:dyDescent="0.3">
      <c r="B584" s="186">
        <v>43855.208344907405</v>
      </c>
      <c r="C584" s="103">
        <v>41.902282429874802</v>
      </c>
    </row>
    <row r="585" spans="2:3" x14ac:dyDescent="0.3">
      <c r="B585" s="186">
        <v>43855.250011574077</v>
      </c>
      <c r="C585" s="103">
        <v>45.131036366018584</v>
      </c>
    </row>
    <row r="586" spans="2:3" x14ac:dyDescent="0.3">
      <c r="B586" s="186">
        <v>43855.291678240741</v>
      </c>
      <c r="C586" s="103">
        <v>49.36065448197801</v>
      </c>
    </row>
    <row r="587" spans="2:3" x14ac:dyDescent="0.3">
      <c r="B587" s="186">
        <v>43855.333344907405</v>
      </c>
      <c r="C587" s="103">
        <v>55.610103289328983</v>
      </c>
    </row>
    <row r="588" spans="2:3" x14ac:dyDescent="0.3">
      <c r="B588" s="186">
        <v>43855.375011574077</v>
      </c>
      <c r="C588" s="103">
        <v>61.197822143380677</v>
      </c>
    </row>
    <row r="589" spans="2:3" x14ac:dyDescent="0.3">
      <c r="B589" s="186">
        <v>43855.416678240741</v>
      </c>
      <c r="C589" s="103">
        <v>62.927859042658199</v>
      </c>
    </row>
    <row r="590" spans="2:3" x14ac:dyDescent="0.3">
      <c r="B590" s="186">
        <v>43855.458344907405</v>
      </c>
      <c r="C590" s="103">
        <v>61.080047727765461</v>
      </c>
    </row>
    <row r="591" spans="2:3" x14ac:dyDescent="0.3">
      <c r="B591" s="186">
        <v>43855.500011574077</v>
      </c>
      <c r="C591" s="103">
        <v>61.61951836838788</v>
      </c>
    </row>
    <row r="592" spans="2:3" x14ac:dyDescent="0.3">
      <c r="B592" s="186">
        <v>43855.541678240741</v>
      </c>
      <c r="C592" s="103">
        <v>56.643738694638152</v>
      </c>
    </row>
    <row r="593" spans="2:3" x14ac:dyDescent="0.3">
      <c r="B593" s="186">
        <v>43855.583344907405</v>
      </c>
      <c r="C593" s="103">
        <v>51.570989274364678</v>
      </c>
    </row>
    <row r="594" spans="2:3" x14ac:dyDescent="0.3">
      <c r="B594" s="186">
        <v>43855.625011574077</v>
      </c>
      <c r="C594" s="103">
        <v>49.100904599022158</v>
      </c>
    </row>
    <row r="595" spans="2:3" x14ac:dyDescent="0.3">
      <c r="B595" s="186">
        <v>43855.666678240741</v>
      </c>
      <c r="C595" s="103">
        <v>50.549410635369199</v>
      </c>
    </row>
    <row r="596" spans="2:3" x14ac:dyDescent="0.3">
      <c r="B596" s="186">
        <v>43855.708344907405</v>
      </c>
      <c r="C596" s="103">
        <v>61.141038234989097</v>
      </c>
    </row>
    <row r="597" spans="2:3" x14ac:dyDescent="0.3">
      <c r="B597" s="186">
        <v>43855.750011574077</v>
      </c>
      <c r="C597" s="103">
        <v>71.74540790225349</v>
      </c>
    </row>
    <row r="598" spans="2:3" x14ac:dyDescent="0.3">
      <c r="B598" s="186">
        <v>43855.791678240741</v>
      </c>
      <c r="C598" s="103">
        <v>70.134762599690092</v>
      </c>
    </row>
    <row r="599" spans="2:3" x14ac:dyDescent="0.3">
      <c r="B599" s="186">
        <v>43855.833344907405</v>
      </c>
      <c r="C599" s="103">
        <v>61.149749397773711</v>
      </c>
    </row>
    <row r="600" spans="2:3" x14ac:dyDescent="0.3">
      <c r="B600" s="186">
        <v>43855.875011574077</v>
      </c>
      <c r="C600" s="103">
        <v>53.422158062544241</v>
      </c>
    </row>
    <row r="601" spans="2:3" x14ac:dyDescent="0.3">
      <c r="B601" s="186">
        <v>43855.916678240741</v>
      </c>
      <c r="C601" s="103">
        <v>58.264532156770741</v>
      </c>
    </row>
    <row r="602" spans="2:3" x14ac:dyDescent="0.3">
      <c r="B602" s="186">
        <v>43855.958344907405</v>
      </c>
      <c r="C602" s="103">
        <v>59.469348000687447</v>
      </c>
    </row>
    <row r="603" spans="2:3" x14ac:dyDescent="0.3">
      <c r="B603" s="186">
        <v>43856.000011574077</v>
      </c>
      <c r="C603" s="103">
        <v>51.470200141537227</v>
      </c>
    </row>
    <row r="604" spans="2:3" x14ac:dyDescent="0.3">
      <c r="B604" s="186">
        <v>43856.041678240741</v>
      </c>
      <c r="C604" s="103">
        <v>47.122100069297204</v>
      </c>
    </row>
    <row r="605" spans="2:3" x14ac:dyDescent="0.3">
      <c r="B605" s="186">
        <v>43856.083344907405</v>
      </c>
      <c r="C605" s="103">
        <v>42.600608758817977</v>
      </c>
    </row>
    <row r="606" spans="2:3" x14ac:dyDescent="0.3">
      <c r="B606" s="186">
        <v>43856.125011574077</v>
      </c>
      <c r="C606" s="103">
        <v>36.502476462541935</v>
      </c>
    </row>
    <row r="607" spans="2:3" x14ac:dyDescent="0.3">
      <c r="B607" s="186">
        <v>43856.166678240741</v>
      </c>
      <c r="C607" s="103">
        <v>33.02057152588025</v>
      </c>
    </row>
    <row r="608" spans="2:3" x14ac:dyDescent="0.3">
      <c r="B608" s="186">
        <v>43856.208344907405</v>
      </c>
      <c r="C608" s="103">
        <v>33.478207910777641</v>
      </c>
    </row>
    <row r="609" spans="2:3" x14ac:dyDescent="0.3">
      <c r="B609" s="186">
        <v>43856.250011574077</v>
      </c>
      <c r="C609" s="103">
        <v>33.093149498183777</v>
      </c>
    </row>
    <row r="610" spans="2:3" x14ac:dyDescent="0.3">
      <c r="B610" s="186">
        <v>43856.291678240741</v>
      </c>
      <c r="C610" s="103">
        <v>36.271609092363441</v>
      </c>
    </row>
    <row r="611" spans="2:3" x14ac:dyDescent="0.3">
      <c r="B611" s="186">
        <v>43856.333344907405</v>
      </c>
      <c r="C611" s="103">
        <v>40.441659162981018</v>
      </c>
    </row>
    <row r="612" spans="2:3" x14ac:dyDescent="0.3">
      <c r="B612" s="186">
        <v>43856.375011574077</v>
      </c>
      <c r="C612" s="103">
        <v>46.041879227064001</v>
      </c>
    </row>
    <row r="613" spans="2:3" x14ac:dyDescent="0.3">
      <c r="B613" s="186">
        <v>43856.416678240741</v>
      </c>
      <c r="C613" s="103">
        <v>49.312002610382521</v>
      </c>
    </row>
    <row r="614" spans="2:3" x14ac:dyDescent="0.3">
      <c r="B614" s="186">
        <v>43856.458344907405</v>
      </c>
      <c r="C614" s="103">
        <v>51.620575661985683</v>
      </c>
    </row>
    <row r="615" spans="2:3" x14ac:dyDescent="0.3">
      <c r="B615" s="186">
        <v>43856.500011574077</v>
      </c>
      <c r="C615" s="103">
        <v>54.143361494924328</v>
      </c>
    </row>
    <row r="616" spans="2:3" x14ac:dyDescent="0.3">
      <c r="B616" s="186">
        <v>43856.541678240741</v>
      </c>
      <c r="C616" s="103">
        <v>49.993266136694743</v>
      </c>
    </row>
    <row r="617" spans="2:3" x14ac:dyDescent="0.3">
      <c r="B617" s="186">
        <v>43856.583344907405</v>
      </c>
      <c r="C617" s="103">
        <v>44.017650867566282</v>
      </c>
    </row>
    <row r="618" spans="2:3" x14ac:dyDescent="0.3">
      <c r="B618" s="186">
        <v>43856.625011574077</v>
      </c>
      <c r="C618" s="103">
        <v>40.438233918257204</v>
      </c>
    </row>
    <row r="619" spans="2:3" x14ac:dyDescent="0.3">
      <c r="B619" s="186">
        <v>43856.666678240741</v>
      </c>
      <c r="C619" s="103">
        <v>41.6029791897056</v>
      </c>
    </row>
    <row r="620" spans="2:3" x14ac:dyDescent="0.3">
      <c r="B620" s="186">
        <v>43856.708344907405</v>
      </c>
      <c r="C620" s="103">
        <v>51.766387613219074</v>
      </c>
    </row>
    <row r="621" spans="2:3" x14ac:dyDescent="0.3">
      <c r="B621" s="186">
        <v>43856.750011574077</v>
      </c>
      <c r="C621" s="103">
        <v>63.333297591153062</v>
      </c>
    </row>
    <row r="622" spans="2:3" x14ac:dyDescent="0.3">
      <c r="B622" s="186">
        <v>43856.791678240741</v>
      </c>
      <c r="C622" s="103">
        <v>65.779541785357722</v>
      </c>
    </row>
    <row r="623" spans="2:3" x14ac:dyDescent="0.3">
      <c r="B623" s="186">
        <v>43856.833344907405</v>
      </c>
      <c r="C623" s="103">
        <v>61.944784662208271</v>
      </c>
    </row>
    <row r="624" spans="2:3" x14ac:dyDescent="0.3">
      <c r="B624" s="186">
        <v>43856.875011574077</v>
      </c>
      <c r="C624" s="103">
        <v>55.964400117409426</v>
      </c>
    </row>
    <row r="625" spans="2:3" x14ac:dyDescent="0.3">
      <c r="B625" s="186">
        <v>43856.916678240741</v>
      </c>
      <c r="C625" s="103">
        <v>57.316685648697089</v>
      </c>
    </row>
    <row r="626" spans="2:3" x14ac:dyDescent="0.3">
      <c r="B626" s="186">
        <v>43856.958344907405</v>
      </c>
      <c r="C626" s="103">
        <v>52.693222864681005</v>
      </c>
    </row>
    <row r="627" spans="2:3" x14ac:dyDescent="0.3">
      <c r="B627" s="186">
        <v>43857.000011574077</v>
      </c>
      <c r="C627" s="103">
        <v>50.466913491850434</v>
      </c>
    </row>
    <row r="628" spans="2:3" x14ac:dyDescent="0.3">
      <c r="B628" s="186">
        <v>43857.041678240741</v>
      </c>
      <c r="C628" s="103">
        <v>47.18425931397433</v>
      </c>
    </row>
    <row r="629" spans="2:3" x14ac:dyDescent="0.3">
      <c r="B629" s="186">
        <v>43857.083344907405</v>
      </c>
      <c r="C629" s="103">
        <v>42.833215549126557</v>
      </c>
    </row>
    <row r="630" spans="2:3" x14ac:dyDescent="0.3">
      <c r="B630" s="186">
        <v>43857.125011574077</v>
      </c>
      <c r="C630" s="103">
        <v>36.062221849529827</v>
      </c>
    </row>
    <row r="631" spans="2:3" x14ac:dyDescent="0.3">
      <c r="B631" s="186">
        <v>43857.166678240741</v>
      </c>
      <c r="C631" s="103">
        <v>34.123942137166971</v>
      </c>
    </row>
    <row r="632" spans="2:3" x14ac:dyDescent="0.3">
      <c r="B632" s="186">
        <v>43857.208344907405</v>
      </c>
      <c r="C632" s="103">
        <v>42.686371672411823</v>
      </c>
    </row>
    <row r="633" spans="2:3" x14ac:dyDescent="0.3">
      <c r="B633" s="186">
        <v>43857.250011574077</v>
      </c>
      <c r="C633" s="103">
        <v>58.940343312924249</v>
      </c>
    </row>
    <row r="634" spans="2:3" x14ac:dyDescent="0.3">
      <c r="B634" s="186">
        <v>43857.291678240741</v>
      </c>
      <c r="C634" s="103">
        <v>73.551689511948851</v>
      </c>
    </row>
    <row r="635" spans="2:3" x14ac:dyDescent="0.3">
      <c r="B635" s="186">
        <v>43857.333344907405</v>
      </c>
      <c r="C635" s="103">
        <v>87.984768159607512</v>
      </c>
    </row>
    <row r="636" spans="2:3" x14ac:dyDescent="0.3">
      <c r="B636" s="186">
        <v>43857.375011574077</v>
      </c>
      <c r="C636" s="103">
        <v>86.345589214536133</v>
      </c>
    </row>
    <row r="637" spans="2:3" x14ac:dyDescent="0.3">
      <c r="B637" s="186">
        <v>43857.416678240741</v>
      </c>
      <c r="C637" s="103">
        <v>86.79241659008575</v>
      </c>
    </row>
    <row r="638" spans="2:3" x14ac:dyDescent="0.3">
      <c r="B638" s="186">
        <v>43857.458344907405</v>
      </c>
      <c r="C638" s="103">
        <v>87.127743567272063</v>
      </c>
    </row>
    <row r="639" spans="2:3" x14ac:dyDescent="0.3">
      <c r="B639" s="186">
        <v>43857.500011574077</v>
      </c>
      <c r="C639" s="103">
        <v>87.653914448426548</v>
      </c>
    </row>
    <row r="640" spans="2:3" x14ac:dyDescent="0.3">
      <c r="B640" s="186">
        <v>43857.541678240741</v>
      </c>
      <c r="C640" s="103">
        <v>84.84451685016856</v>
      </c>
    </row>
    <row r="641" spans="2:3" x14ac:dyDescent="0.3">
      <c r="B641" s="186">
        <v>43857.583344907405</v>
      </c>
      <c r="C641" s="103">
        <v>80.823627799781917</v>
      </c>
    </row>
    <row r="642" spans="2:3" x14ac:dyDescent="0.3">
      <c r="B642" s="186">
        <v>43857.625011574077</v>
      </c>
      <c r="C642" s="103">
        <v>78.217666782770536</v>
      </c>
    </row>
    <row r="643" spans="2:3" x14ac:dyDescent="0.3">
      <c r="B643" s="186">
        <v>43857.666678240741</v>
      </c>
      <c r="C643" s="103">
        <v>79.720340844266133</v>
      </c>
    </row>
    <row r="644" spans="2:3" x14ac:dyDescent="0.3">
      <c r="B644" s="186">
        <v>43857.708344907405</v>
      </c>
      <c r="C644" s="103">
        <v>89.396697658863715</v>
      </c>
    </row>
    <row r="645" spans="2:3" x14ac:dyDescent="0.3">
      <c r="B645" s="186">
        <v>43857.750011574077</v>
      </c>
      <c r="C645" s="103">
        <v>102.81825438759054</v>
      </c>
    </row>
    <row r="646" spans="2:3" x14ac:dyDescent="0.3">
      <c r="B646" s="186">
        <v>43857.791678240741</v>
      </c>
      <c r="C646" s="103">
        <v>97.020963371565685</v>
      </c>
    </row>
    <row r="647" spans="2:3" x14ac:dyDescent="0.3">
      <c r="B647" s="186">
        <v>43857.833344907405</v>
      </c>
      <c r="C647" s="103">
        <v>77.662526541709497</v>
      </c>
    </row>
    <row r="648" spans="2:3" x14ac:dyDescent="0.3">
      <c r="B648" s="186">
        <v>43857.875011574077</v>
      </c>
      <c r="C648" s="103">
        <v>67.143070800216933</v>
      </c>
    </row>
    <row r="649" spans="2:3" x14ac:dyDescent="0.3">
      <c r="B649" s="186">
        <v>43857.916678240741</v>
      </c>
      <c r="C649" s="103">
        <v>68.042516833617711</v>
      </c>
    </row>
    <row r="650" spans="2:3" x14ac:dyDescent="0.3">
      <c r="B650" s="186">
        <v>43857.958344907405</v>
      </c>
      <c r="C650" s="103">
        <v>66.492813145051755</v>
      </c>
    </row>
    <row r="651" spans="2:3" x14ac:dyDescent="0.3">
      <c r="B651" s="186">
        <v>43858.000011574077</v>
      </c>
      <c r="C651" s="103">
        <v>56.786577586813081</v>
      </c>
    </row>
    <row r="652" spans="2:3" x14ac:dyDescent="0.3">
      <c r="B652" s="186">
        <v>43858.041678240741</v>
      </c>
      <c r="C652" s="103">
        <v>51.855369489055612</v>
      </c>
    </row>
    <row r="653" spans="2:3" x14ac:dyDescent="0.3">
      <c r="B653" s="186">
        <v>43858.083344907405</v>
      </c>
      <c r="C653" s="103">
        <v>49.045209027894209</v>
      </c>
    </row>
    <row r="654" spans="2:3" x14ac:dyDescent="0.3">
      <c r="B654" s="186">
        <v>43858.125011574077</v>
      </c>
      <c r="C654" s="103">
        <v>42.993088950794515</v>
      </c>
    </row>
    <row r="655" spans="2:3" x14ac:dyDescent="0.3">
      <c r="B655" s="186">
        <v>43858.166678240741</v>
      </c>
      <c r="C655" s="103">
        <v>41.588366508880725</v>
      </c>
    </row>
    <row r="656" spans="2:3" x14ac:dyDescent="0.3">
      <c r="B656" s="186">
        <v>43858.208344907405</v>
      </c>
      <c r="C656" s="103">
        <v>49.259835433813336</v>
      </c>
    </row>
    <row r="657" spans="2:3" x14ac:dyDescent="0.3">
      <c r="B657" s="186">
        <v>43858.250011574077</v>
      </c>
      <c r="C657" s="103">
        <v>63.180074769513844</v>
      </c>
    </row>
    <row r="658" spans="2:3" x14ac:dyDescent="0.3">
      <c r="B658" s="186">
        <v>43858.291678240741</v>
      </c>
      <c r="C658" s="103">
        <v>71.543649025471353</v>
      </c>
    </row>
    <row r="659" spans="2:3" x14ac:dyDescent="0.3">
      <c r="B659" s="186">
        <v>43858.333344907405</v>
      </c>
      <c r="C659" s="103">
        <v>87.372029529258782</v>
      </c>
    </row>
    <row r="660" spans="2:3" x14ac:dyDescent="0.3">
      <c r="B660" s="186">
        <v>43858.375011574077</v>
      </c>
      <c r="C660" s="103">
        <v>90.20651395807819</v>
      </c>
    </row>
    <row r="661" spans="2:3" x14ac:dyDescent="0.3">
      <c r="B661" s="186">
        <v>43858.416678240741</v>
      </c>
      <c r="C661" s="103">
        <v>90.032636154970703</v>
      </c>
    </row>
    <row r="662" spans="2:3" x14ac:dyDescent="0.3">
      <c r="B662" s="186">
        <v>43858.458344907405</v>
      </c>
      <c r="C662" s="103">
        <v>89.784369071149968</v>
      </c>
    </row>
    <row r="663" spans="2:3" x14ac:dyDescent="0.3">
      <c r="B663" s="186">
        <v>43858.500011574077</v>
      </c>
      <c r="C663" s="103">
        <v>88.203073957829147</v>
      </c>
    </row>
    <row r="664" spans="2:3" x14ac:dyDescent="0.3">
      <c r="B664" s="186">
        <v>43858.541678240741</v>
      </c>
      <c r="C664" s="103">
        <v>87.144785879069559</v>
      </c>
    </row>
    <row r="665" spans="2:3" x14ac:dyDescent="0.3">
      <c r="B665" s="186">
        <v>43858.583344907405</v>
      </c>
      <c r="C665" s="103">
        <v>84.021584188371349</v>
      </c>
    </row>
    <row r="666" spans="2:3" x14ac:dyDescent="0.3">
      <c r="B666" s="186">
        <v>43858.625011574077</v>
      </c>
      <c r="C666" s="103">
        <v>80.294349323156979</v>
      </c>
    </row>
    <row r="667" spans="2:3" x14ac:dyDescent="0.3">
      <c r="B667" s="186">
        <v>43858.666678240741</v>
      </c>
      <c r="C667" s="103">
        <v>83.247761084768584</v>
      </c>
    </row>
    <row r="668" spans="2:3" x14ac:dyDescent="0.3">
      <c r="B668" s="186">
        <v>43858.708344907405</v>
      </c>
      <c r="C668" s="103">
        <v>91.734760561925654</v>
      </c>
    </row>
    <row r="669" spans="2:3" x14ac:dyDescent="0.3">
      <c r="B669" s="186">
        <v>43858.750011574077</v>
      </c>
      <c r="C669" s="103">
        <v>102.01963943324908</v>
      </c>
    </row>
    <row r="670" spans="2:3" x14ac:dyDescent="0.3">
      <c r="B670" s="186">
        <v>43858.791678240741</v>
      </c>
      <c r="C670" s="103">
        <v>96.479542060460503</v>
      </c>
    </row>
    <row r="671" spans="2:3" x14ac:dyDescent="0.3">
      <c r="B671" s="186">
        <v>43858.833344907405</v>
      </c>
      <c r="C671" s="103">
        <v>76.784372138806447</v>
      </c>
    </row>
    <row r="672" spans="2:3" x14ac:dyDescent="0.3">
      <c r="B672" s="186">
        <v>43858.875011574077</v>
      </c>
      <c r="C672" s="103">
        <v>66.490066835986426</v>
      </c>
    </row>
    <row r="673" spans="2:3" x14ac:dyDescent="0.3">
      <c r="B673" s="186">
        <v>43858.916678240741</v>
      </c>
      <c r="C673" s="103">
        <v>66.688915805704355</v>
      </c>
    </row>
    <row r="674" spans="2:3" x14ac:dyDescent="0.3">
      <c r="B674" s="186">
        <v>43858.958344907405</v>
      </c>
      <c r="C674" s="103">
        <v>63.829427719258859</v>
      </c>
    </row>
    <row r="675" spans="2:3" x14ac:dyDescent="0.3">
      <c r="B675" s="186">
        <v>43859.000011574077</v>
      </c>
      <c r="C675" s="103">
        <v>57.998660464671723</v>
      </c>
    </row>
    <row r="676" spans="2:3" x14ac:dyDescent="0.3">
      <c r="B676" s="186">
        <v>43859.041678240741</v>
      </c>
      <c r="C676" s="103">
        <v>52.272528601737505</v>
      </c>
    </row>
    <row r="677" spans="2:3" x14ac:dyDescent="0.3">
      <c r="B677" s="186">
        <v>43859.083344907405</v>
      </c>
      <c r="C677" s="103">
        <v>49.276264296077628</v>
      </c>
    </row>
    <row r="678" spans="2:3" x14ac:dyDescent="0.3">
      <c r="B678" s="186">
        <v>43859.125011574077</v>
      </c>
      <c r="C678" s="103">
        <v>43.956617588676139</v>
      </c>
    </row>
    <row r="679" spans="2:3" x14ac:dyDescent="0.3">
      <c r="B679" s="186">
        <v>43859.166678240741</v>
      </c>
      <c r="C679" s="103">
        <v>41.728505836324089</v>
      </c>
    </row>
    <row r="680" spans="2:3" x14ac:dyDescent="0.3">
      <c r="B680" s="186">
        <v>43859.208344907405</v>
      </c>
      <c r="C680" s="103">
        <v>48.185876716849364</v>
      </c>
    </row>
    <row r="681" spans="2:3" x14ac:dyDescent="0.3">
      <c r="B681" s="186">
        <v>43859.250011574077</v>
      </c>
      <c r="C681" s="103">
        <v>63.480034118967147</v>
      </c>
    </row>
    <row r="682" spans="2:3" x14ac:dyDescent="0.3">
      <c r="B682" s="186">
        <v>43859.291678240741</v>
      </c>
      <c r="C682" s="103">
        <v>71.432174241827639</v>
      </c>
    </row>
    <row r="683" spans="2:3" x14ac:dyDescent="0.3">
      <c r="B683" s="186">
        <v>43859.333344907405</v>
      </c>
      <c r="C683" s="103">
        <v>87.632916980588732</v>
      </c>
    </row>
    <row r="684" spans="2:3" x14ac:dyDescent="0.3">
      <c r="B684" s="186">
        <v>43859.375011574077</v>
      </c>
      <c r="C684" s="103">
        <v>87.916338727995651</v>
      </c>
    </row>
    <row r="685" spans="2:3" x14ac:dyDescent="0.3">
      <c r="B685" s="186">
        <v>43859.416678240741</v>
      </c>
      <c r="C685" s="103">
        <v>85.863942548069318</v>
      </c>
    </row>
    <row r="686" spans="2:3" x14ac:dyDescent="0.3">
      <c r="B686" s="186">
        <v>43859.458344907405</v>
      </c>
      <c r="C686" s="103">
        <v>88.872966752549772</v>
      </c>
    </row>
    <row r="687" spans="2:3" x14ac:dyDescent="0.3">
      <c r="B687" s="186">
        <v>43859.500011574077</v>
      </c>
      <c r="C687" s="103">
        <v>88.368588579961525</v>
      </c>
    </row>
    <row r="688" spans="2:3" x14ac:dyDescent="0.3">
      <c r="B688" s="186">
        <v>43859.541678240741</v>
      </c>
      <c r="C688" s="103">
        <v>87.509778146423884</v>
      </c>
    </row>
    <row r="689" spans="2:3" x14ac:dyDescent="0.3">
      <c r="B689" s="186">
        <v>43859.583344907405</v>
      </c>
      <c r="C689" s="103">
        <v>84.600129289569566</v>
      </c>
    </row>
    <row r="690" spans="2:3" x14ac:dyDescent="0.3">
      <c r="B690" s="186">
        <v>43859.625011574077</v>
      </c>
      <c r="C690" s="103">
        <v>80.050977457330404</v>
      </c>
    </row>
    <row r="691" spans="2:3" x14ac:dyDescent="0.3">
      <c r="B691" s="186">
        <v>43859.666678240741</v>
      </c>
      <c r="C691" s="103">
        <v>85.341588810805064</v>
      </c>
    </row>
    <row r="692" spans="2:3" x14ac:dyDescent="0.3">
      <c r="B692" s="186">
        <v>43859.708344907405</v>
      </c>
      <c r="C692" s="103">
        <v>87.201358844197941</v>
      </c>
    </row>
    <row r="693" spans="2:3" x14ac:dyDescent="0.3">
      <c r="B693" s="186">
        <v>43859.750011574077</v>
      </c>
      <c r="C693" s="103">
        <v>101.88508492225962</v>
      </c>
    </row>
    <row r="694" spans="2:3" x14ac:dyDescent="0.3">
      <c r="B694" s="186">
        <v>43859.791678240741</v>
      </c>
      <c r="C694" s="103">
        <v>96.819592511615099</v>
      </c>
    </row>
    <row r="695" spans="2:3" x14ac:dyDescent="0.3">
      <c r="B695" s="186">
        <v>43859.833344907405</v>
      </c>
      <c r="C695" s="103">
        <v>76.327078051836324</v>
      </c>
    </row>
    <row r="696" spans="2:3" x14ac:dyDescent="0.3">
      <c r="B696" s="186">
        <v>43859.875011574077</v>
      </c>
      <c r="C696" s="103">
        <v>68.304403905836963</v>
      </c>
    </row>
    <row r="697" spans="2:3" x14ac:dyDescent="0.3">
      <c r="B697" s="186">
        <v>43859.916678240741</v>
      </c>
      <c r="C697" s="103">
        <v>69.10276265057081</v>
      </c>
    </row>
    <row r="698" spans="2:3" x14ac:dyDescent="0.3">
      <c r="B698" s="186">
        <v>43859.958344907405</v>
      </c>
      <c r="C698" s="103">
        <v>66.832301960633998</v>
      </c>
    </row>
    <row r="699" spans="2:3" x14ac:dyDescent="0.3">
      <c r="B699" s="186">
        <v>43860.000011574077</v>
      </c>
      <c r="C699" s="103">
        <v>55.535006454100241</v>
      </c>
    </row>
    <row r="700" spans="2:3" x14ac:dyDescent="0.3">
      <c r="B700" s="186">
        <v>43860.041678240741</v>
      </c>
      <c r="C700" s="103">
        <v>51.270614989597547</v>
      </c>
    </row>
    <row r="701" spans="2:3" x14ac:dyDescent="0.3">
      <c r="B701" s="186">
        <v>43860.083344907405</v>
      </c>
      <c r="C701" s="103">
        <v>49.064606102492206</v>
      </c>
    </row>
    <row r="702" spans="2:3" x14ac:dyDescent="0.3">
      <c r="B702" s="186">
        <v>43860.125011574077</v>
      </c>
      <c r="C702" s="103">
        <v>43.380754179134534</v>
      </c>
    </row>
    <row r="703" spans="2:3" x14ac:dyDescent="0.3">
      <c r="B703" s="186">
        <v>43860.166678240741</v>
      </c>
      <c r="C703" s="103">
        <v>41.066373141934108</v>
      </c>
    </row>
    <row r="704" spans="2:3" x14ac:dyDescent="0.3">
      <c r="B704" s="186">
        <v>43860.208344907405</v>
      </c>
      <c r="C704" s="103">
        <v>48.247740151473586</v>
      </c>
    </row>
    <row r="705" spans="2:3" x14ac:dyDescent="0.3">
      <c r="B705" s="186">
        <v>43860.250011574077</v>
      </c>
      <c r="C705" s="103">
        <v>61.756221884116606</v>
      </c>
    </row>
    <row r="706" spans="2:3" x14ac:dyDescent="0.3">
      <c r="B706" s="186">
        <v>43860.291678240741</v>
      </c>
      <c r="C706" s="103">
        <v>70.364333815028985</v>
      </c>
    </row>
    <row r="707" spans="2:3" x14ac:dyDescent="0.3">
      <c r="B707" s="186">
        <v>43860.333344907405</v>
      </c>
      <c r="C707" s="103">
        <v>87.512745643171812</v>
      </c>
    </row>
    <row r="708" spans="2:3" x14ac:dyDescent="0.3">
      <c r="B708" s="186">
        <v>43860.375011574077</v>
      </c>
      <c r="C708" s="103">
        <v>89.836426064904842</v>
      </c>
    </row>
    <row r="709" spans="2:3" x14ac:dyDescent="0.3">
      <c r="B709" s="186">
        <v>43860.416678240741</v>
      </c>
      <c r="C709" s="103">
        <v>90.942704559995079</v>
      </c>
    </row>
    <row r="710" spans="2:3" x14ac:dyDescent="0.3">
      <c r="B710" s="186">
        <v>43860.458344907405</v>
      </c>
      <c r="C710" s="103">
        <v>91.044545355124185</v>
      </c>
    </row>
    <row r="711" spans="2:3" x14ac:dyDescent="0.3">
      <c r="B711" s="186">
        <v>43860.500011574077</v>
      </c>
      <c r="C711" s="103">
        <v>90.460603801376934</v>
      </c>
    </row>
    <row r="712" spans="2:3" x14ac:dyDescent="0.3">
      <c r="B712" s="186">
        <v>43860.541678240741</v>
      </c>
      <c r="C712" s="103">
        <v>87.108893738532288</v>
      </c>
    </row>
    <row r="713" spans="2:3" x14ac:dyDescent="0.3">
      <c r="B713" s="186">
        <v>43860.583344907405</v>
      </c>
      <c r="C713" s="103">
        <v>84.941485412535584</v>
      </c>
    </row>
    <row r="714" spans="2:3" x14ac:dyDescent="0.3">
      <c r="B714" s="186">
        <v>43860.625011574077</v>
      </c>
      <c r="C714" s="103">
        <v>83.393602599011544</v>
      </c>
    </row>
    <row r="715" spans="2:3" x14ac:dyDescent="0.3">
      <c r="B715" s="186">
        <v>43860.666678240741</v>
      </c>
      <c r="C715" s="103">
        <v>83.850852990597161</v>
      </c>
    </row>
    <row r="716" spans="2:3" x14ac:dyDescent="0.3">
      <c r="B716" s="186">
        <v>43860.708344907405</v>
      </c>
      <c r="C716" s="103">
        <v>90.211697032174172</v>
      </c>
    </row>
    <row r="717" spans="2:3" x14ac:dyDescent="0.3">
      <c r="B717" s="186">
        <v>43860.750011574077</v>
      </c>
      <c r="C717" s="103">
        <v>104.25589304243145</v>
      </c>
    </row>
    <row r="718" spans="2:3" x14ac:dyDescent="0.3">
      <c r="B718" s="186">
        <v>43860.791678240741</v>
      </c>
      <c r="C718" s="103">
        <v>98.41088493747371</v>
      </c>
    </row>
    <row r="719" spans="2:3" x14ac:dyDescent="0.3">
      <c r="B719" s="186">
        <v>43860.833344907405</v>
      </c>
      <c r="C719" s="103">
        <v>75.490404506897804</v>
      </c>
    </row>
    <row r="720" spans="2:3" x14ac:dyDescent="0.3">
      <c r="B720" s="186">
        <v>43860.875011574077</v>
      </c>
      <c r="C720" s="103">
        <v>65.803875005985148</v>
      </c>
    </row>
    <row r="721" spans="2:3" x14ac:dyDescent="0.3">
      <c r="B721" s="186">
        <v>43860.916678240741</v>
      </c>
      <c r="C721" s="103">
        <v>66.008079978320126</v>
      </c>
    </row>
    <row r="722" spans="2:3" x14ac:dyDescent="0.3">
      <c r="B722" s="186">
        <v>43860.958344907405</v>
      </c>
      <c r="C722" s="103">
        <v>63.405571323381722</v>
      </c>
    </row>
    <row r="723" spans="2:3" x14ac:dyDescent="0.3">
      <c r="B723" s="186">
        <v>43861.000011574077</v>
      </c>
      <c r="C723" s="103">
        <v>57.286282015197372</v>
      </c>
    </row>
    <row r="724" spans="2:3" x14ac:dyDescent="0.3">
      <c r="B724" s="186">
        <v>43861.041678240741</v>
      </c>
      <c r="C724" s="103">
        <v>52.390708186951706</v>
      </c>
    </row>
    <row r="725" spans="2:3" x14ac:dyDescent="0.3">
      <c r="B725" s="186">
        <v>43861.083344907405</v>
      </c>
      <c r="C725" s="103">
        <v>47.999629006003644</v>
      </c>
    </row>
    <row r="726" spans="2:3" x14ac:dyDescent="0.3">
      <c r="B726" s="186">
        <v>43861.125011574077</v>
      </c>
      <c r="C726" s="103">
        <v>42.774907542154175</v>
      </c>
    </row>
    <row r="727" spans="2:3" x14ac:dyDescent="0.3">
      <c r="B727" s="186">
        <v>43861.166678240741</v>
      </c>
      <c r="C727" s="103">
        <v>40.680403324477865</v>
      </c>
    </row>
    <row r="728" spans="2:3" x14ac:dyDescent="0.3">
      <c r="B728" s="186">
        <v>43861.208344907405</v>
      </c>
      <c r="C728" s="103">
        <v>47.490184880637621</v>
      </c>
    </row>
    <row r="729" spans="2:3" x14ac:dyDescent="0.3">
      <c r="B729" s="186">
        <v>43861.250011574077</v>
      </c>
      <c r="C729" s="103">
        <v>59.93647267616106</v>
      </c>
    </row>
    <row r="730" spans="2:3" x14ac:dyDescent="0.3">
      <c r="B730" s="186">
        <v>43861.291678240741</v>
      </c>
      <c r="C730" s="103">
        <v>73.648005025688761</v>
      </c>
    </row>
    <row r="731" spans="2:3" x14ac:dyDescent="0.3">
      <c r="B731" s="186">
        <v>43861.333344907405</v>
      </c>
      <c r="C731" s="103">
        <v>86.202850896364524</v>
      </c>
    </row>
    <row r="732" spans="2:3" x14ac:dyDescent="0.3">
      <c r="B732" s="186">
        <v>43861.375011574077</v>
      </c>
      <c r="C732" s="103">
        <v>89.27530901379491</v>
      </c>
    </row>
    <row r="733" spans="2:3" x14ac:dyDescent="0.3">
      <c r="B733" s="186">
        <v>43861.416678240741</v>
      </c>
      <c r="C733" s="103">
        <v>92.716222370173114</v>
      </c>
    </row>
    <row r="734" spans="2:3" x14ac:dyDescent="0.3">
      <c r="B734" s="186">
        <v>43861.458344907405</v>
      </c>
      <c r="C734" s="103">
        <v>90.179378266791275</v>
      </c>
    </row>
    <row r="735" spans="2:3" x14ac:dyDescent="0.3">
      <c r="B735" s="186">
        <v>43861.500011574077</v>
      </c>
      <c r="C735" s="103">
        <v>88.078329319231358</v>
      </c>
    </row>
    <row r="736" spans="2:3" x14ac:dyDescent="0.3">
      <c r="B736" s="186">
        <v>43861.541678240741</v>
      </c>
      <c r="C736" s="103">
        <v>82.964848555165332</v>
      </c>
    </row>
    <row r="737" spans="2:3" x14ac:dyDescent="0.3">
      <c r="B737" s="186">
        <v>43861.583344907405</v>
      </c>
      <c r="C737" s="103">
        <v>78.813564388441819</v>
      </c>
    </row>
    <row r="738" spans="2:3" x14ac:dyDescent="0.3">
      <c r="B738" s="186">
        <v>43861.625011574077</v>
      </c>
      <c r="C738" s="103">
        <v>75.603737513981358</v>
      </c>
    </row>
    <row r="739" spans="2:3" x14ac:dyDescent="0.3">
      <c r="B739" s="186">
        <v>43861.666678240741</v>
      </c>
      <c r="C739" s="103">
        <v>76.703518045085204</v>
      </c>
    </row>
    <row r="740" spans="2:3" x14ac:dyDescent="0.3">
      <c r="B740" s="186">
        <v>43861.708344907405</v>
      </c>
      <c r="C740" s="103">
        <v>86.66165447521918</v>
      </c>
    </row>
    <row r="741" spans="2:3" x14ac:dyDescent="0.3">
      <c r="B741" s="186">
        <v>43861.750011574077</v>
      </c>
      <c r="C741" s="103">
        <v>95.677424888340667</v>
      </c>
    </row>
    <row r="742" spans="2:3" x14ac:dyDescent="0.3">
      <c r="B742" s="186">
        <v>43861.791678240741</v>
      </c>
      <c r="C742" s="103">
        <v>91.230046917875654</v>
      </c>
    </row>
    <row r="743" spans="2:3" x14ac:dyDescent="0.3">
      <c r="B743" s="186">
        <v>43861.833344907405</v>
      </c>
      <c r="C743" s="103">
        <v>71.54429990464547</v>
      </c>
    </row>
    <row r="744" spans="2:3" x14ac:dyDescent="0.3">
      <c r="B744" s="186">
        <v>43861.875011574077</v>
      </c>
      <c r="C744" s="103">
        <v>64.946085057552025</v>
      </c>
    </row>
    <row r="745" spans="2:3" x14ac:dyDescent="0.3">
      <c r="B745" s="186">
        <v>43861.916678240741</v>
      </c>
      <c r="C745" s="103">
        <v>66.747950695068141</v>
      </c>
    </row>
    <row r="746" spans="2:3" x14ac:dyDescent="0.3">
      <c r="B746" s="186">
        <v>43861.958344907405</v>
      </c>
      <c r="C746" s="103">
        <v>65.549368538266521</v>
      </c>
    </row>
    <row r="747" spans="2:3" x14ac:dyDescent="0.3">
      <c r="B747" s="166">
        <v>43862.000011574077</v>
      </c>
      <c r="C747" s="103">
        <v>52.139104033804784</v>
      </c>
    </row>
    <row r="748" spans="2:3" x14ac:dyDescent="0.3">
      <c r="B748" s="166">
        <v>43862.041678240741</v>
      </c>
      <c r="C748" s="103">
        <v>48.107369675483447</v>
      </c>
    </row>
    <row r="749" spans="2:3" x14ac:dyDescent="0.3">
      <c r="B749" s="166">
        <v>43862.083344907405</v>
      </c>
      <c r="C749" s="103">
        <v>45.449858178682668</v>
      </c>
    </row>
    <row r="750" spans="2:3" x14ac:dyDescent="0.3">
      <c r="B750" s="166">
        <v>43862.125011574077</v>
      </c>
      <c r="C750" s="103">
        <v>41.512735024137854</v>
      </c>
    </row>
    <row r="751" spans="2:3" x14ac:dyDescent="0.3">
      <c r="B751" s="166">
        <v>43862.166678240741</v>
      </c>
      <c r="C751" s="103">
        <v>38.813453230082807</v>
      </c>
    </row>
    <row r="752" spans="2:3" x14ac:dyDescent="0.3">
      <c r="B752" s="166">
        <v>43862.208344907405</v>
      </c>
      <c r="C752" s="103">
        <v>39.707226208966013</v>
      </c>
    </row>
    <row r="753" spans="2:3" x14ac:dyDescent="0.3">
      <c r="B753" s="166">
        <v>43862.250011574077</v>
      </c>
      <c r="C753" s="103">
        <v>42.819507463706927</v>
      </c>
    </row>
    <row r="754" spans="2:3" x14ac:dyDescent="0.3">
      <c r="B754" s="166">
        <v>43862.291678240741</v>
      </c>
      <c r="C754" s="103">
        <v>46.189176694160466</v>
      </c>
    </row>
    <row r="755" spans="2:3" x14ac:dyDescent="0.3">
      <c r="B755" s="166">
        <v>43862.333344907405</v>
      </c>
      <c r="C755" s="103">
        <v>50.479298866436864</v>
      </c>
    </row>
    <row r="756" spans="2:3" x14ac:dyDescent="0.3">
      <c r="B756" s="166">
        <v>43862.375011574077</v>
      </c>
      <c r="C756" s="103">
        <v>55.62698926586031</v>
      </c>
    </row>
    <row r="757" spans="2:3" x14ac:dyDescent="0.3">
      <c r="B757" s="166">
        <v>43862.416678240741</v>
      </c>
      <c r="C757" s="103">
        <v>56.717109615933111</v>
      </c>
    </row>
    <row r="758" spans="2:3" x14ac:dyDescent="0.3">
      <c r="B758" s="166">
        <v>43862.458344907405</v>
      </c>
      <c r="C758" s="103">
        <v>55.738941475684278</v>
      </c>
    </row>
    <row r="759" spans="2:3" x14ac:dyDescent="0.3">
      <c r="B759" s="166">
        <v>43862.500011574077</v>
      </c>
      <c r="C759" s="103">
        <v>54.815301927401443</v>
      </c>
    </row>
    <row r="760" spans="2:3" x14ac:dyDescent="0.3">
      <c r="B760" s="166">
        <v>43862.541678240741</v>
      </c>
      <c r="C760" s="103">
        <v>50.826107273677394</v>
      </c>
    </row>
    <row r="761" spans="2:3" x14ac:dyDescent="0.3">
      <c r="B761" s="166">
        <v>43862.583344907405</v>
      </c>
      <c r="C761" s="103">
        <v>47.465754757913011</v>
      </c>
    </row>
    <row r="762" spans="2:3" x14ac:dyDescent="0.3">
      <c r="B762" s="166">
        <v>43862.625011574077</v>
      </c>
      <c r="C762" s="103">
        <v>45.454775096886223</v>
      </c>
    </row>
    <row r="763" spans="2:3" x14ac:dyDescent="0.3">
      <c r="B763" s="166">
        <v>43862.666678240741</v>
      </c>
      <c r="C763" s="103">
        <v>45.552585150298363</v>
      </c>
    </row>
    <row r="764" spans="2:3" x14ac:dyDescent="0.3">
      <c r="B764" s="166">
        <v>43862.708344907405</v>
      </c>
      <c r="C764" s="103">
        <v>51.89372864133432</v>
      </c>
    </row>
    <row r="765" spans="2:3" x14ac:dyDescent="0.3">
      <c r="B765" s="166">
        <v>43862.750011574077</v>
      </c>
      <c r="C765" s="103">
        <v>65.037496397290752</v>
      </c>
    </row>
    <row r="766" spans="2:3" x14ac:dyDescent="0.3">
      <c r="B766" s="166">
        <v>43862.791678240741</v>
      </c>
      <c r="C766" s="103">
        <v>65.094892227766053</v>
      </c>
    </row>
    <row r="767" spans="2:3" x14ac:dyDescent="0.3">
      <c r="B767" s="166">
        <v>43862.833344907405</v>
      </c>
      <c r="C767" s="103">
        <v>56.811232799939297</v>
      </c>
    </row>
    <row r="768" spans="2:3" x14ac:dyDescent="0.3">
      <c r="B768" s="166">
        <v>43862.875011574077</v>
      </c>
      <c r="C768" s="103">
        <v>50.429766299651007</v>
      </c>
    </row>
    <row r="769" spans="2:3" x14ac:dyDescent="0.3">
      <c r="B769" s="166">
        <v>43862.916678240741</v>
      </c>
      <c r="C769" s="103">
        <v>53.241628162278289</v>
      </c>
    </row>
    <row r="770" spans="2:3" x14ac:dyDescent="0.3">
      <c r="B770" s="166">
        <v>43862.958344907405</v>
      </c>
      <c r="C770" s="103">
        <v>52.365294310557758</v>
      </c>
    </row>
    <row r="771" spans="2:3" x14ac:dyDescent="0.3">
      <c r="B771" s="166">
        <v>43863.000011574077</v>
      </c>
      <c r="C771" s="103">
        <v>48.153444465712383</v>
      </c>
    </row>
    <row r="772" spans="2:3" x14ac:dyDescent="0.3">
      <c r="B772" s="166">
        <v>43863.041678240741</v>
      </c>
      <c r="C772" s="103">
        <v>43.766975351411794</v>
      </c>
    </row>
    <row r="773" spans="2:3" x14ac:dyDescent="0.3">
      <c r="B773" s="166">
        <v>43863.083344907405</v>
      </c>
      <c r="C773" s="103">
        <v>40.181855460171626</v>
      </c>
    </row>
    <row r="774" spans="2:3" x14ac:dyDescent="0.3">
      <c r="B774" s="166">
        <v>43863.125011574077</v>
      </c>
      <c r="C774" s="103">
        <v>35.317718964058535</v>
      </c>
    </row>
    <row r="775" spans="2:3" x14ac:dyDescent="0.3">
      <c r="B775" s="166">
        <v>43863.166678240741</v>
      </c>
      <c r="C775" s="103">
        <v>32.39890349600477</v>
      </c>
    </row>
    <row r="776" spans="2:3" x14ac:dyDescent="0.3">
      <c r="B776" s="166">
        <v>43863.208344907405</v>
      </c>
      <c r="C776" s="103">
        <v>33.513471481286807</v>
      </c>
    </row>
    <row r="777" spans="2:3" x14ac:dyDescent="0.3">
      <c r="B777" s="166">
        <v>43863.250011574077</v>
      </c>
      <c r="C777" s="103">
        <v>33.744459227789527</v>
      </c>
    </row>
    <row r="778" spans="2:3" x14ac:dyDescent="0.3">
      <c r="B778" s="166">
        <v>43863.291678240741</v>
      </c>
      <c r="C778" s="103">
        <v>35.611599473453808</v>
      </c>
    </row>
    <row r="779" spans="2:3" x14ac:dyDescent="0.3">
      <c r="B779" s="166">
        <v>43863.333344907405</v>
      </c>
      <c r="C779" s="103">
        <v>38.359561005987821</v>
      </c>
    </row>
    <row r="780" spans="2:3" x14ac:dyDescent="0.3">
      <c r="B780" s="166">
        <v>43863.375011574077</v>
      </c>
      <c r="C780" s="103">
        <v>42.890169437289813</v>
      </c>
    </row>
    <row r="781" spans="2:3" x14ac:dyDescent="0.3">
      <c r="B781" s="166">
        <v>43863.416678240741</v>
      </c>
      <c r="C781" s="103">
        <v>44.049288631853337</v>
      </c>
    </row>
    <row r="782" spans="2:3" x14ac:dyDescent="0.3">
      <c r="B782" s="166">
        <v>43863.458344907405</v>
      </c>
      <c r="C782" s="103">
        <v>45.026514818798162</v>
      </c>
    </row>
    <row r="783" spans="2:3" x14ac:dyDescent="0.3">
      <c r="B783" s="166">
        <v>43863.500011574077</v>
      </c>
      <c r="C783" s="103">
        <v>45.575878314401116</v>
      </c>
    </row>
    <row r="784" spans="2:3" x14ac:dyDescent="0.3">
      <c r="B784" s="166">
        <v>43863.541678240741</v>
      </c>
      <c r="C784" s="103">
        <v>40.307909716619214</v>
      </c>
    </row>
    <row r="785" spans="2:3" x14ac:dyDescent="0.3">
      <c r="B785" s="166">
        <v>43863.583344907405</v>
      </c>
      <c r="C785" s="103">
        <v>35.04665880555762</v>
      </c>
    </row>
    <row r="786" spans="2:3" x14ac:dyDescent="0.3">
      <c r="B786" s="166">
        <v>43863.625011574077</v>
      </c>
      <c r="C786" s="103">
        <v>32.385819586867427</v>
      </c>
    </row>
    <row r="787" spans="2:3" x14ac:dyDescent="0.3">
      <c r="B787" s="166">
        <v>43863.666678240741</v>
      </c>
      <c r="C787" s="103">
        <v>33.377910706698152</v>
      </c>
    </row>
    <row r="788" spans="2:3" x14ac:dyDescent="0.3">
      <c r="B788" s="166">
        <v>43863.708344907405</v>
      </c>
      <c r="C788" s="103">
        <v>41.095192728240114</v>
      </c>
    </row>
    <row r="789" spans="2:3" x14ac:dyDescent="0.3">
      <c r="B789" s="166">
        <v>43863.750011574077</v>
      </c>
      <c r="C789" s="103">
        <v>57.255296891150678</v>
      </c>
    </row>
    <row r="790" spans="2:3" x14ac:dyDescent="0.3">
      <c r="B790" s="166">
        <v>43863.791678240741</v>
      </c>
      <c r="C790" s="103">
        <v>62.760682589221553</v>
      </c>
    </row>
    <row r="791" spans="2:3" x14ac:dyDescent="0.3">
      <c r="B791" s="166">
        <v>43863.833344907405</v>
      </c>
      <c r="C791" s="103">
        <v>60.100240843433504</v>
      </c>
    </row>
    <row r="792" spans="2:3" x14ac:dyDescent="0.3">
      <c r="B792" s="166">
        <v>43863.875011574077</v>
      </c>
      <c r="C792" s="103">
        <v>51.332011872434776</v>
      </c>
    </row>
    <row r="793" spans="2:3" x14ac:dyDescent="0.3">
      <c r="B793" s="166">
        <v>43863.916678240741</v>
      </c>
      <c r="C793" s="103">
        <v>52.233972659872954</v>
      </c>
    </row>
    <row r="794" spans="2:3" x14ac:dyDescent="0.3">
      <c r="B794" s="166">
        <v>43863.958344907405</v>
      </c>
      <c r="C794" s="103">
        <v>49.424267713577883</v>
      </c>
    </row>
    <row r="795" spans="2:3" x14ac:dyDescent="0.3">
      <c r="B795" s="166">
        <v>43864.000011574077</v>
      </c>
      <c r="C795" s="103">
        <v>47.180604355710088</v>
      </c>
    </row>
    <row r="796" spans="2:3" x14ac:dyDescent="0.3">
      <c r="B796" s="166">
        <v>43864.041678240741</v>
      </c>
      <c r="C796" s="103">
        <v>43.231439958736708</v>
      </c>
    </row>
    <row r="797" spans="2:3" x14ac:dyDescent="0.3">
      <c r="B797" s="166">
        <v>43864.083344907405</v>
      </c>
      <c r="C797" s="103">
        <v>41.562360840072472</v>
      </c>
    </row>
    <row r="798" spans="2:3" x14ac:dyDescent="0.3">
      <c r="B798" s="166">
        <v>43864.125011574077</v>
      </c>
      <c r="C798" s="103">
        <v>36.078600679210552</v>
      </c>
    </row>
    <row r="799" spans="2:3" x14ac:dyDescent="0.3">
      <c r="B799" s="166">
        <v>43864.166678240741</v>
      </c>
      <c r="C799" s="103">
        <v>35.217998293775196</v>
      </c>
    </row>
    <row r="800" spans="2:3" x14ac:dyDescent="0.3">
      <c r="B800" s="166">
        <v>43864.208344907405</v>
      </c>
      <c r="C800" s="103">
        <v>41.82875361906644</v>
      </c>
    </row>
    <row r="801" spans="2:3" x14ac:dyDescent="0.3">
      <c r="B801" s="166">
        <v>43864.250011574077</v>
      </c>
      <c r="C801" s="103">
        <v>56.484440811407985</v>
      </c>
    </row>
    <row r="802" spans="2:3" x14ac:dyDescent="0.3">
      <c r="B802" s="166">
        <v>43864.291678240741</v>
      </c>
      <c r="C802" s="103">
        <v>72.549099221084745</v>
      </c>
    </row>
    <row r="803" spans="2:3" x14ac:dyDescent="0.3">
      <c r="B803" s="166">
        <v>43864.333344907405</v>
      </c>
      <c r="C803" s="103">
        <v>84.074990617961177</v>
      </c>
    </row>
    <row r="804" spans="2:3" x14ac:dyDescent="0.3">
      <c r="B804" s="166">
        <v>43864.375011574077</v>
      </c>
      <c r="C804" s="103">
        <v>83.707492458990203</v>
      </c>
    </row>
    <row r="805" spans="2:3" x14ac:dyDescent="0.3">
      <c r="B805" s="166">
        <v>43864.416678240741</v>
      </c>
      <c r="C805" s="103">
        <v>81.36640673065601</v>
      </c>
    </row>
    <row r="806" spans="2:3" x14ac:dyDescent="0.3">
      <c r="B806" s="166">
        <v>43864.458344907405</v>
      </c>
      <c r="C806" s="103">
        <v>79.057134246921365</v>
      </c>
    </row>
    <row r="807" spans="2:3" x14ac:dyDescent="0.3">
      <c r="B807" s="166">
        <v>43864.500011574077</v>
      </c>
      <c r="C807" s="103">
        <v>76.81333704567605</v>
      </c>
    </row>
    <row r="808" spans="2:3" x14ac:dyDescent="0.3">
      <c r="B808" s="166">
        <v>43864.541678240741</v>
      </c>
      <c r="C808" s="103">
        <v>74.297778675889887</v>
      </c>
    </row>
    <row r="809" spans="2:3" x14ac:dyDescent="0.3">
      <c r="B809" s="166">
        <v>43864.583344907405</v>
      </c>
      <c r="C809" s="103">
        <v>68.772101137778151</v>
      </c>
    </row>
    <row r="810" spans="2:3" x14ac:dyDescent="0.3">
      <c r="B810" s="166">
        <v>43864.625011574077</v>
      </c>
      <c r="C810" s="103">
        <v>65.636435230118778</v>
      </c>
    </row>
    <row r="811" spans="2:3" x14ac:dyDescent="0.3">
      <c r="B811" s="166">
        <v>43864.666678240741</v>
      </c>
      <c r="C811" s="103">
        <v>65.945566194540632</v>
      </c>
    </row>
    <row r="812" spans="2:3" x14ac:dyDescent="0.3">
      <c r="B812" s="166">
        <v>43864.708344907405</v>
      </c>
      <c r="C812" s="103">
        <v>73.203582583936623</v>
      </c>
    </row>
    <row r="813" spans="2:3" x14ac:dyDescent="0.3">
      <c r="B813" s="166">
        <v>43864.750011574077</v>
      </c>
      <c r="C813" s="103">
        <v>94.396240516866726</v>
      </c>
    </row>
    <row r="814" spans="2:3" x14ac:dyDescent="0.3">
      <c r="B814" s="166">
        <v>43864.791678240741</v>
      </c>
      <c r="C814" s="103">
        <v>93.694468666695201</v>
      </c>
    </row>
    <row r="815" spans="2:3" x14ac:dyDescent="0.3">
      <c r="B815" s="166">
        <v>43864.833344907405</v>
      </c>
      <c r="C815" s="103">
        <v>71.616007931348719</v>
      </c>
    </row>
    <row r="816" spans="2:3" x14ac:dyDescent="0.3">
      <c r="B816" s="166">
        <v>43864.875011574077</v>
      </c>
      <c r="C816" s="103">
        <v>61.810894063499006</v>
      </c>
    </row>
    <row r="817" spans="2:3" x14ac:dyDescent="0.3">
      <c r="B817" s="166">
        <v>43864.916678240741</v>
      </c>
      <c r="C817" s="103">
        <v>60.454146191767116</v>
      </c>
    </row>
    <row r="818" spans="2:3" x14ac:dyDescent="0.3">
      <c r="B818" s="166">
        <v>43864.958344907405</v>
      </c>
      <c r="C818" s="103">
        <v>57.494658447223685</v>
      </c>
    </row>
    <row r="819" spans="2:3" x14ac:dyDescent="0.3">
      <c r="B819" s="166">
        <v>43865.000011574077</v>
      </c>
      <c r="C819" s="103">
        <v>52.207423995263198</v>
      </c>
    </row>
    <row r="820" spans="2:3" x14ac:dyDescent="0.3">
      <c r="B820" s="166">
        <v>43865.041678240741</v>
      </c>
      <c r="C820" s="103">
        <v>48.869551719999912</v>
      </c>
    </row>
    <row r="821" spans="2:3" x14ac:dyDescent="0.3">
      <c r="B821" s="166">
        <v>43865.083344907405</v>
      </c>
      <c r="C821" s="103">
        <v>46.981350411494475</v>
      </c>
    </row>
    <row r="822" spans="2:3" x14ac:dyDescent="0.3">
      <c r="B822" s="166">
        <v>43865.125011574077</v>
      </c>
      <c r="C822" s="103">
        <v>41.835619086480278</v>
      </c>
    </row>
    <row r="823" spans="2:3" x14ac:dyDescent="0.3">
      <c r="B823" s="166">
        <v>43865.166678240741</v>
      </c>
      <c r="C823" s="103">
        <v>40.545893372611459</v>
      </c>
    </row>
    <row r="824" spans="2:3" x14ac:dyDescent="0.3">
      <c r="B824" s="166">
        <v>43865.208344907405</v>
      </c>
      <c r="C824" s="103">
        <v>45.671278494557392</v>
      </c>
    </row>
    <row r="825" spans="2:3" x14ac:dyDescent="0.3">
      <c r="B825" s="166">
        <v>43865.250011574077</v>
      </c>
      <c r="C825" s="103">
        <v>56.732889625630158</v>
      </c>
    </row>
    <row r="826" spans="2:3" x14ac:dyDescent="0.3">
      <c r="B826" s="166">
        <v>43865.291678240741</v>
      </c>
      <c r="C826" s="103">
        <v>72.76900986203151</v>
      </c>
    </row>
    <row r="827" spans="2:3" x14ac:dyDescent="0.3">
      <c r="B827" s="166">
        <v>43865.333344907405</v>
      </c>
      <c r="C827" s="103">
        <v>84.940367663257604</v>
      </c>
    </row>
    <row r="828" spans="2:3" x14ac:dyDescent="0.3">
      <c r="B828" s="166">
        <v>43865.375011574077</v>
      </c>
      <c r="C828" s="103">
        <v>83.675714114527381</v>
      </c>
    </row>
    <row r="829" spans="2:3" x14ac:dyDescent="0.3">
      <c r="B829" s="166">
        <v>43865.416678240741</v>
      </c>
      <c r="C829" s="103">
        <v>83.697807290722196</v>
      </c>
    </row>
    <row r="830" spans="2:3" x14ac:dyDescent="0.3">
      <c r="B830" s="166">
        <v>43865.458344907405</v>
      </c>
      <c r="C830" s="103">
        <v>81.988308390773526</v>
      </c>
    </row>
    <row r="831" spans="2:3" x14ac:dyDescent="0.3">
      <c r="B831" s="166">
        <v>43865.500011574077</v>
      </c>
      <c r="C831" s="103">
        <v>78.412333792587788</v>
      </c>
    </row>
    <row r="832" spans="2:3" x14ac:dyDescent="0.3">
      <c r="B832" s="166">
        <v>43865.541678240741</v>
      </c>
      <c r="C832" s="103">
        <v>74.840276776359559</v>
      </c>
    </row>
    <row r="833" spans="2:3" x14ac:dyDescent="0.3">
      <c r="B833" s="166">
        <v>43865.583344907405</v>
      </c>
      <c r="C833" s="103">
        <v>71.722514244933777</v>
      </c>
    </row>
    <row r="834" spans="2:3" x14ac:dyDescent="0.3">
      <c r="B834" s="166">
        <v>43865.625011574077</v>
      </c>
      <c r="C834" s="103">
        <v>68.893595891066454</v>
      </c>
    </row>
    <row r="835" spans="2:3" x14ac:dyDescent="0.3">
      <c r="B835" s="166">
        <v>43865.666678240741</v>
      </c>
      <c r="C835" s="103">
        <v>69.246453027644947</v>
      </c>
    </row>
    <row r="836" spans="2:3" x14ac:dyDescent="0.3">
      <c r="B836" s="166">
        <v>43865.708344907405</v>
      </c>
      <c r="C836" s="103">
        <v>76.653627341815593</v>
      </c>
    </row>
    <row r="837" spans="2:3" x14ac:dyDescent="0.3">
      <c r="B837" s="166">
        <v>43865.750011574077</v>
      </c>
      <c r="C837" s="103">
        <v>95.963839277995334</v>
      </c>
    </row>
    <row r="838" spans="2:3" x14ac:dyDescent="0.3">
      <c r="B838" s="166">
        <v>43865.791678240741</v>
      </c>
      <c r="C838" s="103">
        <v>92.27726626769919</v>
      </c>
    </row>
    <row r="839" spans="2:3" x14ac:dyDescent="0.3">
      <c r="B839" s="166">
        <v>43865.833344907405</v>
      </c>
      <c r="C839" s="103">
        <v>70.473080086854935</v>
      </c>
    </row>
    <row r="840" spans="2:3" x14ac:dyDescent="0.3">
      <c r="B840" s="166">
        <v>43865.875011574077</v>
      </c>
      <c r="C840" s="103">
        <v>61.17369984744029</v>
      </c>
    </row>
    <row r="841" spans="2:3" x14ac:dyDescent="0.3">
      <c r="B841" s="166">
        <v>43865.916678240741</v>
      </c>
      <c r="C841" s="103">
        <v>63.055662668469381</v>
      </c>
    </row>
    <row r="842" spans="2:3" x14ac:dyDescent="0.3">
      <c r="B842" s="166">
        <v>43865.958344907405</v>
      </c>
      <c r="C842" s="103">
        <v>59.030683200389987</v>
      </c>
    </row>
    <row r="843" spans="2:3" x14ac:dyDescent="0.3">
      <c r="B843" s="166">
        <v>43866.000011574077</v>
      </c>
      <c r="C843" s="103">
        <v>53.065214013150737</v>
      </c>
    </row>
    <row r="844" spans="2:3" x14ac:dyDescent="0.3">
      <c r="B844" s="166">
        <v>43866.041678240741</v>
      </c>
      <c r="C844" s="103">
        <v>49.869641988934042</v>
      </c>
    </row>
    <row r="845" spans="2:3" x14ac:dyDescent="0.3">
      <c r="B845" s="166">
        <v>43866.083344907405</v>
      </c>
      <c r="C845" s="103">
        <v>47.551111636940604</v>
      </c>
    </row>
    <row r="846" spans="2:3" x14ac:dyDescent="0.3">
      <c r="B846" s="166">
        <v>43866.125011574077</v>
      </c>
      <c r="C846" s="103">
        <v>43.794830036968591</v>
      </c>
    </row>
    <row r="847" spans="2:3" x14ac:dyDescent="0.3">
      <c r="B847" s="166">
        <v>43866.166678240741</v>
      </c>
      <c r="C847" s="103">
        <v>42.133581298835331</v>
      </c>
    </row>
    <row r="848" spans="2:3" x14ac:dyDescent="0.3">
      <c r="B848" s="166">
        <v>43866.208344907405</v>
      </c>
      <c r="C848" s="103">
        <v>46.842271253485308</v>
      </c>
    </row>
    <row r="849" spans="2:3" x14ac:dyDescent="0.3">
      <c r="B849" s="166">
        <v>43866.250011574077</v>
      </c>
      <c r="C849" s="103">
        <v>56.747237427932703</v>
      </c>
    </row>
    <row r="850" spans="2:3" x14ac:dyDescent="0.3">
      <c r="B850" s="166">
        <v>43866.291678240741</v>
      </c>
      <c r="C850" s="103">
        <v>70.87380048276512</v>
      </c>
    </row>
    <row r="851" spans="2:3" x14ac:dyDescent="0.3">
      <c r="B851" s="166">
        <v>43866.333344907405</v>
      </c>
      <c r="C851" s="103">
        <v>83.624594811172173</v>
      </c>
    </row>
    <row r="852" spans="2:3" x14ac:dyDescent="0.3">
      <c r="B852" s="166">
        <v>43866.375011574077</v>
      </c>
      <c r="C852" s="103">
        <v>84.287232141432085</v>
      </c>
    </row>
    <row r="853" spans="2:3" x14ac:dyDescent="0.3">
      <c r="B853" s="166">
        <v>43866.416678240741</v>
      </c>
      <c r="C853" s="103">
        <v>83.729476403139714</v>
      </c>
    </row>
    <row r="854" spans="2:3" x14ac:dyDescent="0.3">
      <c r="B854" s="166">
        <v>43866.458344907405</v>
      </c>
      <c r="C854" s="103">
        <v>81.000659256469191</v>
      </c>
    </row>
    <row r="855" spans="2:3" x14ac:dyDescent="0.3">
      <c r="B855" s="166">
        <v>43866.500011574077</v>
      </c>
      <c r="C855" s="103">
        <v>75.916717817056053</v>
      </c>
    </row>
    <row r="856" spans="2:3" x14ac:dyDescent="0.3">
      <c r="B856" s="166">
        <v>43866.541678240741</v>
      </c>
      <c r="C856" s="103">
        <v>73.974186017306408</v>
      </c>
    </row>
    <row r="857" spans="2:3" x14ac:dyDescent="0.3">
      <c r="B857" s="166">
        <v>43866.583344907405</v>
      </c>
      <c r="C857" s="103">
        <v>71.476610727800036</v>
      </c>
    </row>
    <row r="858" spans="2:3" x14ac:dyDescent="0.3">
      <c r="B858" s="166">
        <v>43866.625011574077</v>
      </c>
      <c r="C858" s="103">
        <v>68.575478715803754</v>
      </c>
    </row>
    <row r="859" spans="2:3" x14ac:dyDescent="0.3">
      <c r="B859" s="166">
        <v>43866.666678240741</v>
      </c>
      <c r="C859" s="103">
        <v>68.710802603569007</v>
      </c>
    </row>
    <row r="860" spans="2:3" x14ac:dyDescent="0.3">
      <c r="B860" s="166">
        <v>43866.708344907405</v>
      </c>
      <c r="C860" s="103">
        <v>76.320513912258605</v>
      </c>
    </row>
    <row r="861" spans="2:3" x14ac:dyDescent="0.3">
      <c r="B861" s="166">
        <v>43866.750011574077</v>
      </c>
      <c r="C861" s="103">
        <v>96.277533342973186</v>
      </c>
    </row>
    <row r="862" spans="2:3" x14ac:dyDescent="0.3">
      <c r="B862" s="166">
        <v>43866.791678240741</v>
      </c>
      <c r="C862" s="103">
        <v>93.038143572728899</v>
      </c>
    </row>
    <row r="863" spans="2:3" x14ac:dyDescent="0.3">
      <c r="B863" s="166">
        <v>43866.833344907405</v>
      </c>
      <c r="C863" s="103">
        <v>70.07886809104572</v>
      </c>
    </row>
    <row r="864" spans="2:3" x14ac:dyDescent="0.3">
      <c r="B864" s="166">
        <v>43866.875011574077</v>
      </c>
      <c r="C864" s="103">
        <v>62.635782062904113</v>
      </c>
    </row>
    <row r="865" spans="2:3" x14ac:dyDescent="0.3">
      <c r="B865" s="166">
        <v>43866.916678240741</v>
      </c>
      <c r="C865" s="103">
        <v>62.353263191890917</v>
      </c>
    </row>
    <row r="866" spans="2:3" x14ac:dyDescent="0.3">
      <c r="B866" s="166">
        <v>43866.958344907405</v>
      </c>
      <c r="C866" s="103">
        <v>59.549774694052871</v>
      </c>
    </row>
    <row r="867" spans="2:3" x14ac:dyDescent="0.3">
      <c r="B867" s="166">
        <v>43867.000011574077</v>
      </c>
      <c r="C867" s="103">
        <v>54.480817538385836</v>
      </c>
    </row>
    <row r="868" spans="2:3" x14ac:dyDescent="0.3">
      <c r="B868" s="166">
        <v>43867.041678240741</v>
      </c>
      <c r="C868" s="103">
        <v>50.852841333795041</v>
      </c>
    </row>
    <row r="869" spans="2:3" x14ac:dyDescent="0.3">
      <c r="B869" s="166">
        <v>43867.083344907405</v>
      </c>
      <c r="C869" s="103">
        <v>48.951472625706764</v>
      </c>
    </row>
    <row r="870" spans="2:3" x14ac:dyDescent="0.3">
      <c r="B870" s="166">
        <v>43867.125011574077</v>
      </c>
      <c r="C870" s="103">
        <v>43.721866999670638</v>
      </c>
    </row>
    <row r="871" spans="2:3" x14ac:dyDescent="0.3">
      <c r="B871" s="166">
        <v>43867.166678240741</v>
      </c>
      <c r="C871" s="103">
        <v>41.301268394367163</v>
      </c>
    </row>
    <row r="872" spans="2:3" x14ac:dyDescent="0.3">
      <c r="B872" s="166">
        <v>43867.208344907405</v>
      </c>
      <c r="C872" s="103">
        <v>45.852689066811159</v>
      </c>
    </row>
    <row r="873" spans="2:3" x14ac:dyDescent="0.3">
      <c r="B873" s="166">
        <v>43867.250011574077</v>
      </c>
      <c r="C873" s="103">
        <v>57.050917830758614</v>
      </c>
    </row>
    <row r="874" spans="2:3" x14ac:dyDescent="0.3">
      <c r="B874" s="166">
        <v>43867.291678240741</v>
      </c>
      <c r="C874" s="103">
        <v>72.599858821060494</v>
      </c>
    </row>
    <row r="875" spans="2:3" x14ac:dyDescent="0.3">
      <c r="B875" s="166">
        <v>43867.333344907405</v>
      </c>
      <c r="C875" s="103">
        <v>85.053973016274298</v>
      </c>
    </row>
    <row r="876" spans="2:3" x14ac:dyDescent="0.3">
      <c r="B876" s="166">
        <v>43867.375011574077</v>
      </c>
      <c r="C876" s="103">
        <v>85.601373764442158</v>
      </c>
    </row>
    <row r="877" spans="2:3" x14ac:dyDescent="0.3">
      <c r="B877" s="166">
        <v>43867.416678240741</v>
      </c>
      <c r="C877" s="103">
        <v>82.503371194064258</v>
      </c>
    </row>
    <row r="878" spans="2:3" x14ac:dyDescent="0.3">
      <c r="B878" s="166">
        <v>43867.458344907405</v>
      </c>
      <c r="C878" s="103">
        <v>79.399230807557871</v>
      </c>
    </row>
    <row r="879" spans="2:3" x14ac:dyDescent="0.3">
      <c r="B879" s="166">
        <v>43867.500011574077</v>
      </c>
      <c r="C879" s="103">
        <v>77.554397713705569</v>
      </c>
    </row>
    <row r="880" spans="2:3" x14ac:dyDescent="0.3">
      <c r="B880" s="166">
        <v>43867.541678240741</v>
      </c>
      <c r="C880" s="103">
        <v>74.856635503668372</v>
      </c>
    </row>
    <row r="881" spans="2:3" x14ac:dyDescent="0.3">
      <c r="B881" s="166">
        <v>43867.583344907405</v>
      </c>
      <c r="C881" s="103">
        <v>71.961161221006407</v>
      </c>
    </row>
    <row r="882" spans="2:3" x14ac:dyDescent="0.3">
      <c r="B882" s="166">
        <v>43867.625011574077</v>
      </c>
      <c r="C882" s="103">
        <v>68.006823606726769</v>
      </c>
    </row>
    <row r="883" spans="2:3" x14ac:dyDescent="0.3">
      <c r="B883" s="166">
        <v>43867.666678240741</v>
      </c>
      <c r="C883" s="103">
        <v>67.812914222387789</v>
      </c>
    </row>
    <row r="884" spans="2:3" x14ac:dyDescent="0.3">
      <c r="B884" s="166">
        <v>43867.708344907405</v>
      </c>
      <c r="C884" s="103">
        <v>76.278857093020648</v>
      </c>
    </row>
    <row r="885" spans="2:3" x14ac:dyDescent="0.3">
      <c r="B885" s="166">
        <v>43867.750011574077</v>
      </c>
      <c r="C885" s="103">
        <v>92.631078119463311</v>
      </c>
    </row>
    <row r="886" spans="2:3" x14ac:dyDescent="0.3">
      <c r="B886" s="166">
        <v>43867.791678240741</v>
      </c>
      <c r="C886" s="103">
        <v>92.312409755192533</v>
      </c>
    </row>
    <row r="887" spans="2:3" x14ac:dyDescent="0.3">
      <c r="B887" s="166">
        <v>43867.833344907405</v>
      </c>
      <c r="C887" s="103">
        <v>71.282772736531754</v>
      </c>
    </row>
    <row r="888" spans="2:3" x14ac:dyDescent="0.3">
      <c r="B888" s="166">
        <v>43867.875011574077</v>
      </c>
      <c r="C888" s="103">
        <v>61.677427444389068</v>
      </c>
    </row>
    <row r="889" spans="2:3" x14ac:dyDescent="0.3">
      <c r="B889" s="166">
        <v>43867.916678240741</v>
      </c>
      <c r="C889" s="103">
        <v>60.959659753063512</v>
      </c>
    </row>
    <row r="890" spans="2:3" x14ac:dyDescent="0.3">
      <c r="B890" s="166">
        <v>43867.958344907405</v>
      </c>
      <c r="C890" s="103">
        <v>59.146165198258188</v>
      </c>
    </row>
    <row r="891" spans="2:3" x14ac:dyDescent="0.3">
      <c r="B891" s="166">
        <v>43868.000011574077</v>
      </c>
      <c r="C891" s="103">
        <v>53.598523686785953</v>
      </c>
    </row>
    <row r="892" spans="2:3" x14ac:dyDescent="0.3">
      <c r="B892" s="166">
        <v>43868.041678240741</v>
      </c>
      <c r="C892" s="103">
        <v>50.011009808790206</v>
      </c>
    </row>
    <row r="893" spans="2:3" x14ac:dyDescent="0.3">
      <c r="B893" s="166">
        <v>43868.083344907405</v>
      </c>
      <c r="C893" s="103">
        <v>47.241719995685294</v>
      </c>
    </row>
    <row r="894" spans="2:3" x14ac:dyDescent="0.3">
      <c r="B894" s="166">
        <v>43868.125011574077</v>
      </c>
      <c r="C894" s="103">
        <v>43.433108888739419</v>
      </c>
    </row>
    <row r="895" spans="2:3" x14ac:dyDescent="0.3">
      <c r="B895" s="166">
        <v>43868.166678240741</v>
      </c>
      <c r="C895" s="103">
        <v>42.414323479636643</v>
      </c>
    </row>
    <row r="896" spans="2:3" x14ac:dyDescent="0.3">
      <c r="B896" s="166">
        <v>43868.208344907405</v>
      </c>
      <c r="C896" s="103">
        <v>46.902784238968557</v>
      </c>
    </row>
    <row r="897" spans="2:3" x14ac:dyDescent="0.3">
      <c r="B897" s="166">
        <v>43868.250011574077</v>
      </c>
      <c r="C897" s="103">
        <v>58.179307444535787</v>
      </c>
    </row>
    <row r="898" spans="2:3" x14ac:dyDescent="0.3">
      <c r="B898" s="166">
        <v>43868.291678240741</v>
      </c>
      <c r="C898" s="103">
        <v>71.692582423127476</v>
      </c>
    </row>
    <row r="899" spans="2:3" x14ac:dyDescent="0.3">
      <c r="B899" s="166">
        <v>43868.333344907405</v>
      </c>
      <c r="C899" s="103">
        <v>84.978231851399144</v>
      </c>
    </row>
    <row r="900" spans="2:3" x14ac:dyDescent="0.3">
      <c r="B900" s="166">
        <v>43868.375011574077</v>
      </c>
      <c r="C900" s="103">
        <v>85.853227954492141</v>
      </c>
    </row>
    <row r="901" spans="2:3" x14ac:dyDescent="0.3">
      <c r="B901" s="166">
        <v>43868.416678240741</v>
      </c>
      <c r="C901" s="103">
        <v>83.481099434609717</v>
      </c>
    </row>
    <row r="902" spans="2:3" x14ac:dyDescent="0.3">
      <c r="B902" s="166">
        <v>43868.458344907405</v>
      </c>
      <c r="C902" s="103">
        <v>80.847038352289985</v>
      </c>
    </row>
    <row r="903" spans="2:3" x14ac:dyDescent="0.3">
      <c r="B903" s="166">
        <v>43868.500011574077</v>
      </c>
      <c r="C903" s="103">
        <v>76.582373658766727</v>
      </c>
    </row>
    <row r="904" spans="2:3" x14ac:dyDescent="0.3">
      <c r="B904" s="166">
        <v>43868.541678240741</v>
      </c>
      <c r="C904" s="103">
        <v>72.053465009130463</v>
      </c>
    </row>
    <row r="905" spans="2:3" x14ac:dyDescent="0.3">
      <c r="B905" s="166">
        <v>43868.583344907405</v>
      </c>
      <c r="C905" s="103">
        <v>68.249064187775204</v>
      </c>
    </row>
    <row r="906" spans="2:3" x14ac:dyDescent="0.3">
      <c r="B906" s="166">
        <v>43868.625011574077</v>
      </c>
      <c r="C906" s="103">
        <v>64.389093319413163</v>
      </c>
    </row>
    <row r="907" spans="2:3" x14ac:dyDescent="0.3">
      <c r="B907" s="166">
        <v>43868.666678240741</v>
      </c>
      <c r="C907" s="103">
        <v>63.893489134912805</v>
      </c>
    </row>
    <row r="908" spans="2:3" x14ac:dyDescent="0.3">
      <c r="B908" s="166">
        <v>43868.708344907405</v>
      </c>
      <c r="C908" s="103">
        <v>72.150632989541577</v>
      </c>
    </row>
    <row r="909" spans="2:3" x14ac:dyDescent="0.3">
      <c r="B909" s="166">
        <v>43868.750011574077</v>
      </c>
      <c r="C909" s="103">
        <v>85.380439112194324</v>
      </c>
    </row>
    <row r="910" spans="2:3" x14ac:dyDescent="0.3">
      <c r="B910" s="166">
        <v>43868.791678240741</v>
      </c>
      <c r="C910" s="103">
        <v>83.628814897226448</v>
      </c>
    </row>
    <row r="911" spans="2:3" x14ac:dyDescent="0.3">
      <c r="B911" s="166">
        <v>43868.833344907405</v>
      </c>
      <c r="C911" s="103">
        <v>65.639782400019669</v>
      </c>
    </row>
    <row r="912" spans="2:3" x14ac:dyDescent="0.3">
      <c r="B912" s="166">
        <v>43868.875011574077</v>
      </c>
      <c r="C912" s="103">
        <v>58.132961716097107</v>
      </c>
    </row>
    <row r="913" spans="2:3" x14ac:dyDescent="0.3">
      <c r="B913" s="166">
        <v>43868.916678240741</v>
      </c>
      <c r="C913" s="103">
        <v>59.570390387481432</v>
      </c>
    </row>
    <row r="914" spans="2:3" x14ac:dyDescent="0.3">
      <c r="B914" s="166">
        <v>43868.958344907405</v>
      </c>
      <c r="C914" s="103">
        <v>58.891210843659287</v>
      </c>
    </row>
    <row r="915" spans="2:3" x14ac:dyDescent="0.3">
      <c r="B915" s="166">
        <v>43869.000011574077</v>
      </c>
      <c r="C915" s="103">
        <v>52.139104033804784</v>
      </c>
    </row>
    <row r="916" spans="2:3" x14ac:dyDescent="0.3">
      <c r="B916" s="166">
        <v>43869.041678240741</v>
      </c>
      <c r="C916" s="103">
        <v>48.107369675483447</v>
      </c>
    </row>
    <row r="917" spans="2:3" x14ac:dyDescent="0.3">
      <c r="B917" s="166">
        <v>43869.083344907405</v>
      </c>
      <c r="C917" s="103">
        <v>45.449858178682668</v>
      </c>
    </row>
    <row r="918" spans="2:3" x14ac:dyDescent="0.3">
      <c r="B918" s="166">
        <v>43869.125011574077</v>
      </c>
      <c r="C918" s="103">
        <v>41.512735024137854</v>
      </c>
    </row>
    <row r="919" spans="2:3" x14ac:dyDescent="0.3">
      <c r="B919" s="166">
        <v>43869.166678240741</v>
      </c>
      <c r="C919" s="103">
        <v>38.813453230082807</v>
      </c>
    </row>
    <row r="920" spans="2:3" x14ac:dyDescent="0.3">
      <c r="B920" s="166">
        <v>43869.208344907405</v>
      </c>
      <c r="C920" s="103">
        <v>39.707226208966013</v>
      </c>
    </row>
    <row r="921" spans="2:3" x14ac:dyDescent="0.3">
      <c r="B921" s="166">
        <v>43869.250011574077</v>
      </c>
      <c r="C921" s="103">
        <v>42.819507463706927</v>
      </c>
    </row>
    <row r="922" spans="2:3" x14ac:dyDescent="0.3">
      <c r="B922" s="166">
        <v>43869.291678240741</v>
      </c>
      <c r="C922" s="103">
        <v>46.189176694160466</v>
      </c>
    </row>
    <row r="923" spans="2:3" x14ac:dyDescent="0.3">
      <c r="B923" s="166">
        <v>43869.333344907405</v>
      </c>
      <c r="C923" s="103">
        <v>50.479298866436864</v>
      </c>
    </row>
    <row r="924" spans="2:3" x14ac:dyDescent="0.3">
      <c r="B924" s="166">
        <v>43869.375011574077</v>
      </c>
      <c r="C924" s="103">
        <v>55.62698926586031</v>
      </c>
    </row>
    <row r="925" spans="2:3" x14ac:dyDescent="0.3">
      <c r="B925" s="166">
        <v>43869.416678240741</v>
      </c>
      <c r="C925" s="103">
        <v>56.717109615933111</v>
      </c>
    </row>
    <row r="926" spans="2:3" x14ac:dyDescent="0.3">
      <c r="B926" s="166">
        <v>43869.458344907405</v>
      </c>
      <c r="C926" s="103">
        <v>55.738941475684278</v>
      </c>
    </row>
    <row r="927" spans="2:3" x14ac:dyDescent="0.3">
      <c r="B927" s="166">
        <v>43869.500011574077</v>
      </c>
      <c r="C927" s="103">
        <v>54.815301927401443</v>
      </c>
    </row>
    <row r="928" spans="2:3" x14ac:dyDescent="0.3">
      <c r="B928" s="166">
        <v>43869.541678240741</v>
      </c>
      <c r="C928" s="103">
        <v>50.826107273677394</v>
      </c>
    </row>
    <row r="929" spans="2:3" x14ac:dyDescent="0.3">
      <c r="B929" s="166">
        <v>43869.583344907405</v>
      </c>
      <c r="C929" s="103">
        <v>47.465754757913011</v>
      </c>
    </row>
    <row r="930" spans="2:3" x14ac:dyDescent="0.3">
      <c r="B930" s="166">
        <v>43869.625011574077</v>
      </c>
      <c r="C930" s="103">
        <v>45.454775096886223</v>
      </c>
    </row>
    <row r="931" spans="2:3" x14ac:dyDescent="0.3">
      <c r="B931" s="166">
        <v>43869.666678240741</v>
      </c>
      <c r="C931" s="103">
        <v>45.552585150298363</v>
      </c>
    </row>
    <row r="932" spans="2:3" x14ac:dyDescent="0.3">
      <c r="B932" s="166">
        <v>43869.708344907405</v>
      </c>
      <c r="C932" s="103">
        <v>51.89372864133432</v>
      </c>
    </row>
    <row r="933" spans="2:3" x14ac:dyDescent="0.3">
      <c r="B933" s="166">
        <v>43869.750011574077</v>
      </c>
      <c r="C933" s="103">
        <v>65.037496397290752</v>
      </c>
    </row>
    <row r="934" spans="2:3" x14ac:dyDescent="0.3">
      <c r="B934" s="166">
        <v>43869.791678240741</v>
      </c>
      <c r="C934" s="103">
        <v>65.094892227766053</v>
      </c>
    </row>
    <row r="935" spans="2:3" x14ac:dyDescent="0.3">
      <c r="B935" s="166">
        <v>43869.833344907405</v>
      </c>
      <c r="C935" s="103">
        <v>56.811232799939297</v>
      </c>
    </row>
    <row r="936" spans="2:3" x14ac:dyDescent="0.3">
      <c r="B936" s="166">
        <v>43869.875011574077</v>
      </c>
      <c r="C936" s="103">
        <v>50.429766299651007</v>
      </c>
    </row>
    <row r="937" spans="2:3" x14ac:dyDescent="0.3">
      <c r="B937" s="166">
        <v>43869.916678240741</v>
      </c>
      <c r="C937" s="103">
        <v>53.241628162278289</v>
      </c>
    </row>
    <row r="938" spans="2:3" x14ac:dyDescent="0.3">
      <c r="B938" s="166">
        <v>43869.958344907405</v>
      </c>
      <c r="C938" s="103">
        <v>52.365294310557758</v>
      </c>
    </row>
    <row r="939" spans="2:3" x14ac:dyDescent="0.3">
      <c r="B939" s="166">
        <v>43870.000011574077</v>
      </c>
      <c r="C939" s="103">
        <v>48.153444465712383</v>
      </c>
    </row>
    <row r="940" spans="2:3" x14ac:dyDescent="0.3">
      <c r="B940" s="166">
        <v>43870.041678240741</v>
      </c>
      <c r="C940" s="103">
        <v>43.766975351411794</v>
      </c>
    </row>
    <row r="941" spans="2:3" x14ac:dyDescent="0.3">
      <c r="B941" s="166">
        <v>43870.083344907405</v>
      </c>
      <c r="C941" s="103">
        <v>40.181855460171626</v>
      </c>
    </row>
    <row r="942" spans="2:3" x14ac:dyDescent="0.3">
      <c r="B942" s="166">
        <v>43870.125011574077</v>
      </c>
      <c r="C942" s="103">
        <v>35.317718964058535</v>
      </c>
    </row>
    <row r="943" spans="2:3" x14ac:dyDescent="0.3">
      <c r="B943" s="166">
        <v>43870.166678240741</v>
      </c>
      <c r="C943" s="103">
        <v>32.39890349600477</v>
      </c>
    </row>
    <row r="944" spans="2:3" x14ac:dyDescent="0.3">
      <c r="B944" s="166">
        <v>43870.208344907405</v>
      </c>
      <c r="C944" s="103">
        <v>33.513471481286807</v>
      </c>
    </row>
    <row r="945" spans="2:3" x14ac:dyDescent="0.3">
      <c r="B945" s="166">
        <v>43870.250011574077</v>
      </c>
      <c r="C945" s="103">
        <v>33.744459227789527</v>
      </c>
    </row>
    <row r="946" spans="2:3" x14ac:dyDescent="0.3">
      <c r="B946" s="166">
        <v>43870.291678240741</v>
      </c>
      <c r="C946" s="103">
        <v>35.611599473453808</v>
      </c>
    </row>
    <row r="947" spans="2:3" x14ac:dyDescent="0.3">
      <c r="B947" s="166">
        <v>43870.333344907405</v>
      </c>
      <c r="C947" s="103">
        <v>38.359561005987821</v>
      </c>
    </row>
    <row r="948" spans="2:3" x14ac:dyDescent="0.3">
      <c r="B948" s="166">
        <v>43870.375011574077</v>
      </c>
      <c r="C948" s="103">
        <v>42.890169437289813</v>
      </c>
    </row>
    <row r="949" spans="2:3" x14ac:dyDescent="0.3">
      <c r="B949" s="166">
        <v>43870.416678240741</v>
      </c>
      <c r="C949" s="103">
        <v>44.049288631853337</v>
      </c>
    </row>
    <row r="950" spans="2:3" x14ac:dyDescent="0.3">
      <c r="B950" s="166">
        <v>43870.458344907405</v>
      </c>
      <c r="C950" s="103">
        <v>45.026514818798162</v>
      </c>
    </row>
    <row r="951" spans="2:3" x14ac:dyDescent="0.3">
      <c r="B951" s="166">
        <v>43870.500011574077</v>
      </c>
      <c r="C951" s="103">
        <v>45.575878314401116</v>
      </c>
    </row>
    <row r="952" spans="2:3" x14ac:dyDescent="0.3">
      <c r="B952" s="166">
        <v>43870.541678240741</v>
      </c>
      <c r="C952" s="103">
        <v>40.307909716619214</v>
      </c>
    </row>
    <row r="953" spans="2:3" x14ac:dyDescent="0.3">
      <c r="B953" s="166">
        <v>43870.583344907405</v>
      </c>
      <c r="C953" s="103">
        <v>35.04665880555762</v>
      </c>
    </row>
    <row r="954" spans="2:3" x14ac:dyDescent="0.3">
      <c r="B954" s="166">
        <v>43870.625011574077</v>
      </c>
      <c r="C954" s="103">
        <v>32.385819586867427</v>
      </c>
    </row>
    <row r="955" spans="2:3" x14ac:dyDescent="0.3">
      <c r="B955" s="166">
        <v>43870.666678240741</v>
      </c>
      <c r="C955" s="103">
        <v>33.377910706698152</v>
      </c>
    </row>
    <row r="956" spans="2:3" x14ac:dyDescent="0.3">
      <c r="B956" s="166">
        <v>43870.708344907405</v>
      </c>
      <c r="C956" s="103">
        <v>41.095192728240114</v>
      </c>
    </row>
    <row r="957" spans="2:3" x14ac:dyDescent="0.3">
      <c r="B957" s="166">
        <v>43870.750011574077</v>
      </c>
      <c r="C957" s="103">
        <v>57.255296891150678</v>
      </c>
    </row>
    <row r="958" spans="2:3" x14ac:dyDescent="0.3">
      <c r="B958" s="166">
        <v>43870.791678240741</v>
      </c>
      <c r="C958" s="103">
        <v>62.760682589221553</v>
      </c>
    </row>
    <row r="959" spans="2:3" x14ac:dyDescent="0.3">
      <c r="B959" s="166">
        <v>43870.833344907405</v>
      </c>
      <c r="C959" s="103">
        <v>60.100240843433504</v>
      </c>
    </row>
    <row r="960" spans="2:3" x14ac:dyDescent="0.3">
      <c r="B960" s="166">
        <v>43870.875011574077</v>
      </c>
      <c r="C960" s="103">
        <v>51.332011872434776</v>
      </c>
    </row>
    <row r="961" spans="2:3" x14ac:dyDescent="0.3">
      <c r="B961" s="166">
        <v>43870.916678240741</v>
      </c>
      <c r="C961" s="103">
        <v>52.233972659872954</v>
      </c>
    </row>
    <row r="962" spans="2:3" x14ac:dyDescent="0.3">
      <c r="B962" s="166">
        <v>43870.958344907405</v>
      </c>
      <c r="C962" s="103">
        <v>49.424267713577883</v>
      </c>
    </row>
    <row r="963" spans="2:3" x14ac:dyDescent="0.3">
      <c r="B963" s="166">
        <v>43871.000011574077</v>
      </c>
      <c r="C963" s="103">
        <v>47.180604355710088</v>
      </c>
    </row>
    <row r="964" spans="2:3" x14ac:dyDescent="0.3">
      <c r="B964" s="166">
        <v>43871.041678240741</v>
      </c>
      <c r="C964" s="103">
        <v>43.231439958736708</v>
      </c>
    </row>
    <row r="965" spans="2:3" x14ac:dyDescent="0.3">
      <c r="B965" s="166">
        <v>43871.083344907405</v>
      </c>
      <c r="C965" s="103">
        <v>41.562360840072472</v>
      </c>
    </row>
    <row r="966" spans="2:3" x14ac:dyDescent="0.3">
      <c r="B966" s="166">
        <v>43871.125011574077</v>
      </c>
      <c r="C966" s="103">
        <v>36.078600679210552</v>
      </c>
    </row>
    <row r="967" spans="2:3" x14ac:dyDescent="0.3">
      <c r="B967" s="166">
        <v>43871.166678240741</v>
      </c>
      <c r="C967" s="103">
        <v>35.217998293775196</v>
      </c>
    </row>
    <row r="968" spans="2:3" x14ac:dyDescent="0.3">
      <c r="B968" s="166">
        <v>43871.208344907405</v>
      </c>
      <c r="C968" s="103">
        <v>41.82875361906644</v>
      </c>
    </row>
    <row r="969" spans="2:3" x14ac:dyDescent="0.3">
      <c r="B969" s="166">
        <v>43871.250011574077</v>
      </c>
      <c r="C969" s="103">
        <v>56.484440811407985</v>
      </c>
    </row>
    <row r="970" spans="2:3" x14ac:dyDescent="0.3">
      <c r="B970" s="166">
        <v>43871.291678240741</v>
      </c>
      <c r="C970" s="103">
        <v>72.549099221084745</v>
      </c>
    </row>
    <row r="971" spans="2:3" x14ac:dyDescent="0.3">
      <c r="B971" s="166">
        <v>43871.333344907405</v>
      </c>
      <c r="C971" s="103">
        <v>84.074990617961177</v>
      </c>
    </row>
    <row r="972" spans="2:3" x14ac:dyDescent="0.3">
      <c r="B972" s="166">
        <v>43871.375011574077</v>
      </c>
      <c r="C972" s="103">
        <v>83.707492458990203</v>
      </c>
    </row>
    <row r="973" spans="2:3" x14ac:dyDescent="0.3">
      <c r="B973" s="166">
        <v>43871.416678240741</v>
      </c>
      <c r="C973" s="103">
        <v>81.36640673065601</v>
      </c>
    </row>
    <row r="974" spans="2:3" x14ac:dyDescent="0.3">
      <c r="B974" s="166">
        <v>43871.458344907405</v>
      </c>
      <c r="C974" s="103">
        <v>79.057134246921365</v>
      </c>
    </row>
    <row r="975" spans="2:3" x14ac:dyDescent="0.3">
      <c r="B975" s="166">
        <v>43871.500011574077</v>
      </c>
      <c r="C975" s="103">
        <v>76.81333704567605</v>
      </c>
    </row>
    <row r="976" spans="2:3" x14ac:dyDescent="0.3">
      <c r="B976" s="166">
        <v>43871.541678240741</v>
      </c>
      <c r="C976" s="103">
        <v>74.297778675889887</v>
      </c>
    </row>
    <row r="977" spans="2:3" x14ac:dyDescent="0.3">
      <c r="B977" s="166">
        <v>43871.583344907405</v>
      </c>
      <c r="C977" s="103">
        <v>68.772101137778151</v>
      </c>
    </row>
    <row r="978" spans="2:3" x14ac:dyDescent="0.3">
      <c r="B978" s="166">
        <v>43871.625011574077</v>
      </c>
      <c r="C978" s="103">
        <v>65.636435230118778</v>
      </c>
    </row>
    <row r="979" spans="2:3" x14ac:dyDescent="0.3">
      <c r="B979" s="166">
        <v>43871.666678240741</v>
      </c>
      <c r="C979" s="103">
        <v>65.945566194540632</v>
      </c>
    </row>
    <row r="980" spans="2:3" x14ac:dyDescent="0.3">
      <c r="B980" s="166">
        <v>43871.708344907405</v>
      </c>
      <c r="C980" s="103">
        <v>73.203582583936623</v>
      </c>
    </row>
    <row r="981" spans="2:3" x14ac:dyDescent="0.3">
      <c r="B981" s="166">
        <v>43871.750011574077</v>
      </c>
      <c r="C981" s="103">
        <v>94.396240516866726</v>
      </c>
    </row>
    <row r="982" spans="2:3" x14ac:dyDescent="0.3">
      <c r="B982" s="166">
        <v>43871.791678240741</v>
      </c>
      <c r="C982" s="103">
        <v>93.694468666695201</v>
      </c>
    </row>
    <row r="983" spans="2:3" x14ac:dyDescent="0.3">
      <c r="B983" s="166">
        <v>43871.833344907405</v>
      </c>
      <c r="C983" s="103">
        <v>71.616007931348719</v>
      </c>
    </row>
    <row r="984" spans="2:3" x14ac:dyDescent="0.3">
      <c r="B984" s="166">
        <v>43871.875011574077</v>
      </c>
      <c r="C984" s="103">
        <v>61.810894063499006</v>
      </c>
    </row>
    <row r="985" spans="2:3" x14ac:dyDescent="0.3">
      <c r="B985" s="166">
        <v>43871.916678240741</v>
      </c>
      <c r="C985" s="103">
        <v>60.454146191767116</v>
      </c>
    </row>
    <row r="986" spans="2:3" x14ac:dyDescent="0.3">
      <c r="B986" s="166">
        <v>43871.958344907405</v>
      </c>
      <c r="C986" s="103">
        <v>57.494658447223685</v>
      </c>
    </row>
    <row r="987" spans="2:3" x14ac:dyDescent="0.3">
      <c r="B987" s="166">
        <v>43872.000011574077</v>
      </c>
      <c r="C987" s="103">
        <v>52.207423995263198</v>
      </c>
    </row>
    <row r="988" spans="2:3" x14ac:dyDescent="0.3">
      <c r="B988" s="166">
        <v>43872.041678240741</v>
      </c>
      <c r="C988" s="103">
        <v>48.869551719999912</v>
      </c>
    </row>
    <row r="989" spans="2:3" x14ac:dyDescent="0.3">
      <c r="B989" s="166">
        <v>43872.083344907405</v>
      </c>
      <c r="C989" s="103">
        <v>46.981350411494475</v>
      </c>
    </row>
    <row r="990" spans="2:3" x14ac:dyDescent="0.3">
      <c r="B990" s="166">
        <v>43872.125011574077</v>
      </c>
      <c r="C990" s="103">
        <v>41.835619086480278</v>
      </c>
    </row>
    <row r="991" spans="2:3" x14ac:dyDescent="0.3">
      <c r="B991" s="166">
        <v>43872.166678240741</v>
      </c>
      <c r="C991" s="103">
        <v>40.545893372611459</v>
      </c>
    </row>
    <row r="992" spans="2:3" x14ac:dyDescent="0.3">
      <c r="B992" s="166">
        <v>43872.208344907405</v>
      </c>
      <c r="C992" s="103">
        <v>45.671278494557392</v>
      </c>
    </row>
    <row r="993" spans="2:3" x14ac:dyDescent="0.3">
      <c r="B993" s="166">
        <v>43872.250011574077</v>
      </c>
      <c r="C993" s="103">
        <v>56.732889625630158</v>
      </c>
    </row>
    <row r="994" spans="2:3" x14ac:dyDescent="0.3">
      <c r="B994" s="166">
        <v>43872.291678240741</v>
      </c>
      <c r="C994" s="103">
        <v>72.76900986203151</v>
      </c>
    </row>
    <row r="995" spans="2:3" x14ac:dyDescent="0.3">
      <c r="B995" s="166">
        <v>43872.333344907405</v>
      </c>
      <c r="C995" s="103">
        <v>84.940367663257604</v>
      </c>
    </row>
    <row r="996" spans="2:3" x14ac:dyDescent="0.3">
      <c r="B996" s="166">
        <v>43872.375011574077</v>
      </c>
      <c r="C996" s="103">
        <v>83.675714114527381</v>
      </c>
    </row>
    <row r="997" spans="2:3" x14ac:dyDescent="0.3">
      <c r="B997" s="166">
        <v>43872.416678240741</v>
      </c>
      <c r="C997" s="103">
        <v>83.697807290722196</v>
      </c>
    </row>
    <row r="998" spans="2:3" x14ac:dyDescent="0.3">
      <c r="B998" s="166">
        <v>43872.458344907405</v>
      </c>
      <c r="C998" s="103">
        <v>81.988308390773526</v>
      </c>
    </row>
    <row r="999" spans="2:3" x14ac:dyDescent="0.3">
      <c r="B999" s="166">
        <v>43872.500011574077</v>
      </c>
      <c r="C999" s="103">
        <v>78.412333792587788</v>
      </c>
    </row>
    <row r="1000" spans="2:3" x14ac:dyDescent="0.3">
      <c r="B1000" s="166">
        <v>43872.541678240741</v>
      </c>
      <c r="C1000" s="103">
        <v>74.840276776359559</v>
      </c>
    </row>
    <row r="1001" spans="2:3" x14ac:dyDescent="0.3">
      <c r="B1001" s="166">
        <v>43872.583344907405</v>
      </c>
      <c r="C1001" s="103">
        <v>71.722514244933777</v>
      </c>
    </row>
    <row r="1002" spans="2:3" x14ac:dyDescent="0.3">
      <c r="B1002" s="166">
        <v>43872.625011574077</v>
      </c>
      <c r="C1002" s="103">
        <v>68.893595891066454</v>
      </c>
    </row>
    <row r="1003" spans="2:3" x14ac:dyDescent="0.3">
      <c r="B1003" s="166">
        <v>43872.666678240741</v>
      </c>
      <c r="C1003" s="103">
        <v>69.246453027644947</v>
      </c>
    </row>
    <row r="1004" spans="2:3" x14ac:dyDescent="0.3">
      <c r="B1004" s="166">
        <v>43872.708344907405</v>
      </c>
      <c r="C1004" s="103">
        <v>76.653627341815593</v>
      </c>
    </row>
    <row r="1005" spans="2:3" x14ac:dyDescent="0.3">
      <c r="B1005" s="166">
        <v>43872.750011574077</v>
      </c>
      <c r="C1005" s="103">
        <v>95.963839277995334</v>
      </c>
    </row>
    <row r="1006" spans="2:3" x14ac:dyDescent="0.3">
      <c r="B1006" s="166">
        <v>43872.791678240741</v>
      </c>
      <c r="C1006" s="103">
        <v>92.27726626769919</v>
      </c>
    </row>
    <row r="1007" spans="2:3" x14ac:dyDescent="0.3">
      <c r="B1007" s="166">
        <v>43872.833344907405</v>
      </c>
      <c r="C1007" s="103">
        <v>70.473080086854935</v>
      </c>
    </row>
    <row r="1008" spans="2:3" x14ac:dyDescent="0.3">
      <c r="B1008" s="166">
        <v>43872.875011574077</v>
      </c>
      <c r="C1008" s="103">
        <v>61.17369984744029</v>
      </c>
    </row>
    <row r="1009" spans="2:3" x14ac:dyDescent="0.3">
      <c r="B1009" s="166">
        <v>43872.916678240741</v>
      </c>
      <c r="C1009" s="103">
        <v>63.055662668469381</v>
      </c>
    </row>
    <row r="1010" spans="2:3" x14ac:dyDescent="0.3">
      <c r="B1010" s="166">
        <v>43872.958344907405</v>
      </c>
      <c r="C1010" s="103">
        <v>59.030683200389987</v>
      </c>
    </row>
    <row r="1011" spans="2:3" x14ac:dyDescent="0.3">
      <c r="B1011" s="166">
        <v>43873.000011574077</v>
      </c>
      <c r="C1011" s="103">
        <v>53.065214013150737</v>
      </c>
    </row>
    <row r="1012" spans="2:3" x14ac:dyDescent="0.3">
      <c r="B1012" s="166">
        <v>43873.041678240741</v>
      </c>
      <c r="C1012" s="103">
        <v>49.869641988934042</v>
      </c>
    </row>
    <row r="1013" spans="2:3" x14ac:dyDescent="0.3">
      <c r="B1013" s="166">
        <v>43873.083344907405</v>
      </c>
      <c r="C1013" s="103">
        <v>47.551111636940604</v>
      </c>
    </row>
    <row r="1014" spans="2:3" x14ac:dyDescent="0.3">
      <c r="B1014" s="166">
        <v>43873.125011574077</v>
      </c>
      <c r="C1014" s="103">
        <v>43.794830036968591</v>
      </c>
    </row>
    <row r="1015" spans="2:3" x14ac:dyDescent="0.3">
      <c r="B1015" s="166">
        <v>43873.166678240741</v>
      </c>
      <c r="C1015" s="103">
        <v>42.133581298835331</v>
      </c>
    </row>
    <row r="1016" spans="2:3" x14ac:dyDescent="0.3">
      <c r="B1016" s="166">
        <v>43873.208344907405</v>
      </c>
      <c r="C1016" s="103">
        <v>46.842271253485308</v>
      </c>
    </row>
    <row r="1017" spans="2:3" x14ac:dyDescent="0.3">
      <c r="B1017" s="166">
        <v>43873.250011574077</v>
      </c>
      <c r="C1017" s="103">
        <v>56.747237427932703</v>
      </c>
    </row>
    <row r="1018" spans="2:3" x14ac:dyDescent="0.3">
      <c r="B1018" s="166">
        <v>43873.291678240741</v>
      </c>
      <c r="C1018" s="103">
        <v>70.87380048276512</v>
      </c>
    </row>
    <row r="1019" spans="2:3" x14ac:dyDescent="0.3">
      <c r="B1019" s="166">
        <v>43873.333344907405</v>
      </c>
      <c r="C1019" s="103">
        <v>83.624594811172173</v>
      </c>
    </row>
    <row r="1020" spans="2:3" x14ac:dyDescent="0.3">
      <c r="B1020" s="166">
        <v>43873.375011574077</v>
      </c>
      <c r="C1020" s="103">
        <v>84.287232141432085</v>
      </c>
    </row>
    <row r="1021" spans="2:3" x14ac:dyDescent="0.3">
      <c r="B1021" s="166">
        <v>43873.416678240741</v>
      </c>
      <c r="C1021" s="103">
        <v>83.729476403139714</v>
      </c>
    </row>
    <row r="1022" spans="2:3" x14ac:dyDescent="0.3">
      <c r="B1022" s="166">
        <v>43873.458344907405</v>
      </c>
      <c r="C1022" s="103">
        <v>81.000659256469191</v>
      </c>
    </row>
    <row r="1023" spans="2:3" x14ac:dyDescent="0.3">
      <c r="B1023" s="166">
        <v>43873.500011574077</v>
      </c>
      <c r="C1023" s="103">
        <v>75.916717817056053</v>
      </c>
    </row>
    <row r="1024" spans="2:3" x14ac:dyDescent="0.3">
      <c r="B1024" s="166">
        <v>43873.541678240741</v>
      </c>
      <c r="C1024" s="103">
        <v>73.974186017306408</v>
      </c>
    </row>
    <row r="1025" spans="2:3" x14ac:dyDescent="0.3">
      <c r="B1025" s="166">
        <v>43873.583344907405</v>
      </c>
      <c r="C1025" s="103">
        <v>71.476610727800036</v>
      </c>
    </row>
    <row r="1026" spans="2:3" x14ac:dyDescent="0.3">
      <c r="B1026" s="166">
        <v>43873.625011574077</v>
      </c>
      <c r="C1026" s="103">
        <v>68.575478715803754</v>
      </c>
    </row>
    <row r="1027" spans="2:3" x14ac:dyDescent="0.3">
      <c r="B1027" s="166">
        <v>43873.666678240741</v>
      </c>
      <c r="C1027" s="103">
        <v>68.710802603569007</v>
      </c>
    </row>
    <row r="1028" spans="2:3" x14ac:dyDescent="0.3">
      <c r="B1028" s="166">
        <v>43873.708344907405</v>
      </c>
      <c r="C1028" s="103">
        <v>76.320513912258605</v>
      </c>
    </row>
    <row r="1029" spans="2:3" x14ac:dyDescent="0.3">
      <c r="B1029" s="166">
        <v>43873.750011574077</v>
      </c>
      <c r="C1029" s="103">
        <v>96.277533342973186</v>
      </c>
    </row>
    <row r="1030" spans="2:3" x14ac:dyDescent="0.3">
      <c r="B1030" s="166">
        <v>43873.791678240741</v>
      </c>
      <c r="C1030" s="103">
        <v>93.038143572728899</v>
      </c>
    </row>
    <row r="1031" spans="2:3" x14ac:dyDescent="0.3">
      <c r="B1031" s="166">
        <v>43873.833344907405</v>
      </c>
      <c r="C1031" s="103">
        <v>70.07886809104572</v>
      </c>
    </row>
    <row r="1032" spans="2:3" x14ac:dyDescent="0.3">
      <c r="B1032" s="166">
        <v>43873.875011574077</v>
      </c>
      <c r="C1032" s="103">
        <v>62.635782062904113</v>
      </c>
    </row>
    <row r="1033" spans="2:3" x14ac:dyDescent="0.3">
      <c r="B1033" s="166">
        <v>43873.916678240741</v>
      </c>
      <c r="C1033" s="103">
        <v>62.353263191890917</v>
      </c>
    </row>
    <row r="1034" spans="2:3" x14ac:dyDescent="0.3">
      <c r="B1034" s="166">
        <v>43873.958344907405</v>
      </c>
      <c r="C1034" s="103">
        <v>59.549774694052871</v>
      </c>
    </row>
    <row r="1035" spans="2:3" x14ac:dyDescent="0.3">
      <c r="B1035" s="186">
        <v>43874.000011574077</v>
      </c>
      <c r="C1035" s="103">
        <v>54.480817538385836</v>
      </c>
    </row>
    <row r="1036" spans="2:3" x14ac:dyDescent="0.3">
      <c r="B1036" s="186">
        <v>43874.041678240741</v>
      </c>
      <c r="C1036" s="103">
        <v>50.852841333795041</v>
      </c>
    </row>
    <row r="1037" spans="2:3" x14ac:dyDescent="0.3">
      <c r="B1037" s="186">
        <v>43874.083344907405</v>
      </c>
      <c r="C1037" s="103">
        <v>48.951472625706764</v>
      </c>
    </row>
    <row r="1038" spans="2:3" x14ac:dyDescent="0.3">
      <c r="B1038" s="186">
        <v>43874.125011574077</v>
      </c>
      <c r="C1038" s="103">
        <v>43.721866999670638</v>
      </c>
    </row>
    <row r="1039" spans="2:3" x14ac:dyDescent="0.3">
      <c r="B1039" s="186">
        <v>43874.166678240741</v>
      </c>
      <c r="C1039" s="103">
        <v>41.301268394367163</v>
      </c>
    </row>
    <row r="1040" spans="2:3" x14ac:dyDescent="0.3">
      <c r="B1040" s="186">
        <v>43874.208344907405</v>
      </c>
      <c r="C1040" s="103">
        <v>45.852689066811159</v>
      </c>
    </row>
    <row r="1041" spans="2:3" x14ac:dyDescent="0.3">
      <c r="B1041" s="186">
        <v>43874.250011574077</v>
      </c>
      <c r="C1041" s="103">
        <v>57.050917830758614</v>
      </c>
    </row>
    <row r="1042" spans="2:3" x14ac:dyDescent="0.3">
      <c r="B1042" s="186">
        <v>43874.291678240741</v>
      </c>
      <c r="C1042" s="103">
        <v>72.599858821060494</v>
      </c>
    </row>
    <row r="1043" spans="2:3" x14ac:dyDescent="0.3">
      <c r="B1043" s="186">
        <v>43874.333344907405</v>
      </c>
      <c r="C1043" s="103">
        <v>85.053973016274298</v>
      </c>
    </row>
    <row r="1044" spans="2:3" x14ac:dyDescent="0.3">
      <c r="B1044" s="186">
        <v>43874.375011574077</v>
      </c>
      <c r="C1044" s="103">
        <v>85.601373764442158</v>
      </c>
    </row>
    <row r="1045" spans="2:3" x14ac:dyDescent="0.3">
      <c r="B1045" s="186">
        <v>43874.416678240741</v>
      </c>
      <c r="C1045" s="103">
        <v>82.503371194064258</v>
      </c>
    </row>
    <row r="1046" spans="2:3" x14ac:dyDescent="0.3">
      <c r="B1046" s="186">
        <v>43874.458344907405</v>
      </c>
      <c r="C1046" s="103">
        <v>79.399230807557871</v>
      </c>
    </row>
    <row r="1047" spans="2:3" x14ac:dyDescent="0.3">
      <c r="B1047" s="186">
        <v>43874.500011574077</v>
      </c>
      <c r="C1047" s="103">
        <v>77.554397713705569</v>
      </c>
    </row>
    <row r="1048" spans="2:3" x14ac:dyDescent="0.3">
      <c r="B1048" s="186">
        <v>43874.541678240741</v>
      </c>
      <c r="C1048" s="103">
        <v>74.856635503668372</v>
      </c>
    </row>
    <row r="1049" spans="2:3" x14ac:dyDescent="0.3">
      <c r="B1049" s="186">
        <v>43874.583344907405</v>
      </c>
      <c r="C1049" s="103">
        <v>71.961161221006407</v>
      </c>
    </row>
    <row r="1050" spans="2:3" x14ac:dyDescent="0.3">
      <c r="B1050" s="186">
        <v>43874.625011574077</v>
      </c>
      <c r="C1050" s="103">
        <v>68.006823606726769</v>
      </c>
    </row>
    <row r="1051" spans="2:3" x14ac:dyDescent="0.3">
      <c r="B1051" s="186">
        <v>43874.666678240741</v>
      </c>
      <c r="C1051" s="103">
        <v>67.812914222387789</v>
      </c>
    </row>
    <row r="1052" spans="2:3" x14ac:dyDescent="0.3">
      <c r="B1052" s="186">
        <v>43874.708344907405</v>
      </c>
      <c r="C1052" s="103">
        <v>76.278857093020648</v>
      </c>
    </row>
    <row r="1053" spans="2:3" x14ac:dyDescent="0.3">
      <c r="B1053" s="186">
        <v>43874.750011574077</v>
      </c>
      <c r="C1053" s="103">
        <v>92.631078119463311</v>
      </c>
    </row>
    <row r="1054" spans="2:3" x14ac:dyDescent="0.3">
      <c r="B1054" s="186">
        <v>43874.791678240741</v>
      </c>
      <c r="C1054" s="103">
        <v>92.312409755192533</v>
      </c>
    </row>
    <row r="1055" spans="2:3" x14ac:dyDescent="0.3">
      <c r="B1055" s="186">
        <v>43874.833344907405</v>
      </c>
      <c r="C1055" s="103">
        <v>71.282772736531754</v>
      </c>
    </row>
    <row r="1056" spans="2:3" x14ac:dyDescent="0.3">
      <c r="B1056" s="186">
        <v>43874.875011574077</v>
      </c>
      <c r="C1056" s="103">
        <v>61.677427444389068</v>
      </c>
    </row>
    <row r="1057" spans="2:3" x14ac:dyDescent="0.3">
      <c r="B1057" s="186">
        <v>43874.916678240741</v>
      </c>
      <c r="C1057" s="103">
        <v>60.959659753063512</v>
      </c>
    </row>
    <row r="1058" spans="2:3" x14ac:dyDescent="0.3">
      <c r="B1058" s="186">
        <v>43874.958344907405</v>
      </c>
      <c r="C1058" s="103">
        <v>59.146165198258188</v>
      </c>
    </row>
    <row r="1059" spans="2:3" x14ac:dyDescent="0.3">
      <c r="B1059" s="186">
        <v>43875.000011574077</v>
      </c>
      <c r="C1059" s="103">
        <v>53.598523686785953</v>
      </c>
    </row>
    <row r="1060" spans="2:3" x14ac:dyDescent="0.3">
      <c r="B1060" s="186">
        <v>43875.041678240741</v>
      </c>
      <c r="C1060" s="103">
        <v>50.011009808790206</v>
      </c>
    </row>
    <row r="1061" spans="2:3" x14ac:dyDescent="0.3">
      <c r="B1061" s="186">
        <v>43875.083344907405</v>
      </c>
      <c r="C1061" s="103">
        <v>47.241719995685294</v>
      </c>
    </row>
    <row r="1062" spans="2:3" x14ac:dyDescent="0.3">
      <c r="B1062" s="186">
        <v>43875.125011574077</v>
      </c>
      <c r="C1062" s="103">
        <v>43.433108888739419</v>
      </c>
    </row>
    <row r="1063" spans="2:3" x14ac:dyDescent="0.3">
      <c r="B1063" s="186">
        <v>43875.166678240741</v>
      </c>
      <c r="C1063" s="103">
        <v>42.414323479636643</v>
      </c>
    </row>
    <row r="1064" spans="2:3" x14ac:dyDescent="0.3">
      <c r="B1064" s="186">
        <v>43875.208344907405</v>
      </c>
      <c r="C1064" s="103">
        <v>46.902784238968557</v>
      </c>
    </row>
    <row r="1065" spans="2:3" x14ac:dyDescent="0.3">
      <c r="B1065" s="186">
        <v>43875.250011574077</v>
      </c>
      <c r="C1065" s="103">
        <v>58.179307444535787</v>
      </c>
    </row>
    <row r="1066" spans="2:3" x14ac:dyDescent="0.3">
      <c r="B1066" s="186">
        <v>43875.291678240741</v>
      </c>
      <c r="C1066" s="103">
        <v>71.692582423127476</v>
      </c>
    </row>
    <row r="1067" spans="2:3" x14ac:dyDescent="0.3">
      <c r="B1067" s="186">
        <v>43875.333344907405</v>
      </c>
      <c r="C1067" s="103">
        <v>84.978231851399144</v>
      </c>
    </row>
    <row r="1068" spans="2:3" x14ac:dyDescent="0.3">
      <c r="B1068" s="186">
        <v>43875.375011574077</v>
      </c>
      <c r="C1068" s="103">
        <v>85.853227954492141</v>
      </c>
    </row>
    <row r="1069" spans="2:3" x14ac:dyDescent="0.3">
      <c r="B1069" s="186">
        <v>43875.416678240741</v>
      </c>
      <c r="C1069" s="103">
        <v>83.481099434609717</v>
      </c>
    </row>
    <row r="1070" spans="2:3" x14ac:dyDescent="0.3">
      <c r="B1070" s="186">
        <v>43875.458344907405</v>
      </c>
      <c r="C1070" s="103">
        <v>80.847038352289985</v>
      </c>
    </row>
    <row r="1071" spans="2:3" x14ac:dyDescent="0.3">
      <c r="B1071" s="186">
        <v>43875.500011574077</v>
      </c>
      <c r="C1071" s="103">
        <v>76.582373658766727</v>
      </c>
    </row>
    <row r="1072" spans="2:3" x14ac:dyDescent="0.3">
      <c r="B1072" s="186">
        <v>43875.541678240741</v>
      </c>
      <c r="C1072" s="103">
        <v>72.053465009130463</v>
      </c>
    </row>
    <row r="1073" spans="2:3" x14ac:dyDescent="0.3">
      <c r="B1073" s="186">
        <v>43875.583344907405</v>
      </c>
      <c r="C1073" s="103">
        <v>68.249064187775204</v>
      </c>
    </row>
    <row r="1074" spans="2:3" x14ac:dyDescent="0.3">
      <c r="B1074" s="186">
        <v>43875.625011574077</v>
      </c>
      <c r="C1074" s="103">
        <v>64.389093319413163</v>
      </c>
    </row>
    <row r="1075" spans="2:3" x14ac:dyDescent="0.3">
      <c r="B1075" s="186">
        <v>43875.666678240741</v>
      </c>
      <c r="C1075" s="103">
        <v>63.893489134912805</v>
      </c>
    </row>
    <row r="1076" spans="2:3" x14ac:dyDescent="0.3">
      <c r="B1076" s="186">
        <v>43875.708344907405</v>
      </c>
      <c r="C1076" s="103">
        <v>72.150632989541577</v>
      </c>
    </row>
    <row r="1077" spans="2:3" x14ac:dyDescent="0.3">
      <c r="B1077" s="186">
        <v>43875.750011574077</v>
      </c>
      <c r="C1077" s="103">
        <v>85.380439112194324</v>
      </c>
    </row>
    <row r="1078" spans="2:3" x14ac:dyDescent="0.3">
      <c r="B1078" s="186">
        <v>43875.791678240741</v>
      </c>
      <c r="C1078" s="103">
        <v>83.628814897226448</v>
      </c>
    </row>
    <row r="1079" spans="2:3" x14ac:dyDescent="0.3">
      <c r="B1079" s="186">
        <v>43875.833344907405</v>
      </c>
      <c r="C1079" s="103">
        <v>65.639782400019669</v>
      </c>
    </row>
    <row r="1080" spans="2:3" x14ac:dyDescent="0.3">
      <c r="B1080" s="186">
        <v>43875.875011574077</v>
      </c>
      <c r="C1080" s="103">
        <v>58.132961716097107</v>
      </c>
    </row>
    <row r="1081" spans="2:3" x14ac:dyDescent="0.3">
      <c r="B1081" s="186">
        <v>43875.916678240741</v>
      </c>
      <c r="C1081" s="103">
        <v>59.570390387481432</v>
      </c>
    </row>
    <row r="1082" spans="2:3" x14ac:dyDescent="0.3">
      <c r="B1082" s="186">
        <v>43875.958344907405</v>
      </c>
      <c r="C1082" s="103">
        <v>58.891210843659287</v>
      </c>
    </row>
    <row r="1083" spans="2:3" x14ac:dyDescent="0.3">
      <c r="B1083" s="186">
        <v>43876.000011574077</v>
      </c>
      <c r="C1083" s="103">
        <v>52.139104033804784</v>
      </c>
    </row>
    <row r="1084" spans="2:3" x14ac:dyDescent="0.3">
      <c r="B1084" s="186">
        <v>43876.041678240741</v>
      </c>
      <c r="C1084" s="103">
        <v>48.107369675483447</v>
      </c>
    </row>
    <row r="1085" spans="2:3" x14ac:dyDescent="0.3">
      <c r="B1085" s="186">
        <v>43876.083344907405</v>
      </c>
      <c r="C1085" s="103">
        <v>45.449858178682668</v>
      </c>
    </row>
    <row r="1086" spans="2:3" x14ac:dyDescent="0.3">
      <c r="B1086" s="186">
        <v>43876.125011574077</v>
      </c>
      <c r="C1086" s="103">
        <v>41.512735024137854</v>
      </c>
    </row>
    <row r="1087" spans="2:3" x14ac:dyDescent="0.3">
      <c r="B1087" s="186">
        <v>43876.166678240741</v>
      </c>
      <c r="C1087" s="103">
        <v>38.813453230082807</v>
      </c>
    </row>
    <row r="1088" spans="2:3" x14ac:dyDescent="0.3">
      <c r="B1088" s="186">
        <v>43876.208344907405</v>
      </c>
      <c r="C1088" s="103">
        <v>39.707226208966013</v>
      </c>
    </row>
    <row r="1089" spans="2:3" x14ac:dyDescent="0.3">
      <c r="B1089" s="186">
        <v>43876.250011574077</v>
      </c>
      <c r="C1089" s="103">
        <v>42.819507463706927</v>
      </c>
    </row>
    <row r="1090" spans="2:3" x14ac:dyDescent="0.3">
      <c r="B1090" s="186">
        <v>43876.291678240741</v>
      </c>
      <c r="C1090" s="103">
        <v>46.189176694160466</v>
      </c>
    </row>
    <row r="1091" spans="2:3" x14ac:dyDescent="0.3">
      <c r="B1091" s="186">
        <v>43876.333344907405</v>
      </c>
      <c r="C1091" s="103">
        <v>50.479298866436864</v>
      </c>
    </row>
    <row r="1092" spans="2:3" x14ac:dyDescent="0.3">
      <c r="B1092" s="186">
        <v>43876.375011574077</v>
      </c>
      <c r="C1092" s="103">
        <v>55.62698926586031</v>
      </c>
    </row>
    <row r="1093" spans="2:3" x14ac:dyDescent="0.3">
      <c r="B1093" s="186">
        <v>43876.416678240741</v>
      </c>
      <c r="C1093" s="103">
        <v>56.717109615933111</v>
      </c>
    </row>
    <row r="1094" spans="2:3" x14ac:dyDescent="0.3">
      <c r="B1094" s="186">
        <v>43876.458344907405</v>
      </c>
      <c r="C1094" s="103">
        <v>55.738941475684278</v>
      </c>
    </row>
    <row r="1095" spans="2:3" x14ac:dyDescent="0.3">
      <c r="B1095" s="186">
        <v>43876.500011574077</v>
      </c>
      <c r="C1095" s="103">
        <v>54.815301927401443</v>
      </c>
    </row>
    <row r="1096" spans="2:3" x14ac:dyDescent="0.3">
      <c r="B1096" s="186">
        <v>43876.541678240741</v>
      </c>
      <c r="C1096" s="103">
        <v>50.826107273677394</v>
      </c>
    </row>
    <row r="1097" spans="2:3" x14ac:dyDescent="0.3">
      <c r="B1097" s="186">
        <v>43876.583344907405</v>
      </c>
      <c r="C1097" s="103">
        <v>47.465754757913011</v>
      </c>
    </row>
    <row r="1098" spans="2:3" x14ac:dyDescent="0.3">
      <c r="B1098" s="186">
        <v>43876.625011574077</v>
      </c>
      <c r="C1098" s="103">
        <v>45.454775096886223</v>
      </c>
    </row>
    <row r="1099" spans="2:3" x14ac:dyDescent="0.3">
      <c r="B1099" s="186">
        <v>43876.666678240741</v>
      </c>
      <c r="C1099" s="103">
        <v>45.552585150298363</v>
      </c>
    </row>
    <row r="1100" spans="2:3" x14ac:dyDescent="0.3">
      <c r="B1100" s="186">
        <v>43876.708344907405</v>
      </c>
      <c r="C1100" s="103">
        <v>51.89372864133432</v>
      </c>
    </row>
    <row r="1101" spans="2:3" x14ac:dyDescent="0.3">
      <c r="B1101" s="186">
        <v>43876.750011574077</v>
      </c>
      <c r="C1101" s="103">
        <v>65.037496397290752</v>
      </c>
    </row>
    <row r="1102" spans="2:3" x14ac:dyDescent="0.3">
      <c r="B1102" s="186">
        <v>43876.791678240741</v>
      </c>
      <c r="C1102" s="103">
        <v>65.094892227766053</v>
      </c>
    </row>
    <row r="1103" spans="2:3" x14ac:dyDescent="0.3">
      <c r="B1103" s="186">
        <v>43876.833344907405</v>
      </c>
      <c r="C1103" s="103">
        <v>56.811232799939297</v>
      </c>
    </row>
    <row r="1104" spans="2:3" x14ac:dyDescent="0.3">
      <c r="B1104" s="186">
        <v>43876.875011574077</v>
      </c>
      <c r="C1104" s="103">
        <v>50.429766299651007</v>
      </c>
    </row>
    <row r="1105" spans="2:3" x14ac:dyDescent="0.3">
      <c r="B1105" s="186">
        <v>43876.916678240741</v>
      </c>
      <c r="C1105" s="103">
        <v>53.241628162278289</v>
      </c>
    </row>
    <row r="1106" spans="2:3" x14ac:dyDescent="0.3">
      <c r="B1106" s="186">
        <v>43876.958344907405</v>
      </c>
      <c r="C1106" s="103">
        <v>52.365294310557758</v>
      </c>
    </row>
    <row r="1107" spans="2:3" x14ac:dyDescent="0.3">
      <c r="B1107" s="186">
        <v>43877.000011574077</v>
      </c>
      <c r="C1107" s="103">
        <v>48.153444465712383</v>
      </c>
    </row>
    <row r="1108" spans="2:3" x14ac:dyDescent="0.3">
      <c r="B1108" s="186">
        <v>43877.041678240741</v>
      </c>
      <c r="C1108" s="103">
        <v>43.766975351411794</v>
      </c>
    </row>
    <row r="1109" spans="2:3" x14ac:dyDescent="0.3">
      <c r="B1109" s="186">
        <v>43877.083344907405</v>
      </c>
      <c r="C1109" s="103">
        <v>40.181855460171626</v>
      </c>
    </row>
    <row r="1110" spans="2:3" x14ac:dyDescent="0.3">
      <c r="B1110" s="186">
        <v>43877.125011574077</v>
      </c>
      <c r="C1110" s="103">
        <v>35.317718964058535</v>
      </c>
    </row>
    <row r="1111" spans="2:3" x14ac:dyDescent="0.3">
      <c r="B1111" s="186">
        <v>43877.166678240741</v>
      </c>
      <c r="C1111" s="103">
        <v>32.39890349600477</v>
      </c>
    </row>
    <row r="1112" spans="2:3" x14ac:dyDescent="0.3">
      <c r="B1112" s="186">
        <v>43877.208344907405</v>
      </c>
      <c r="C1112" s="103">
        <v>33.513471481286807</v>
      </c>
    </row>
    <row r="1113" spans="2:3" x14ac:dyDescent="0.3">
      <c r="B1113" s="186">
        <v>43877.250011574077</v>
      </c>
      <c r="C1113" s="103">
        <v>33.744459227789527</v>
      </c>
    </row>
    <row r="1114" spans="2:3" x14ac:dyDescent="0.3">
      <c r="B1114" s="186">
        <v>43877.291678240741</v>
      </c>
      <c r="C1114" s="103">
        <v>35.611599473453808</v>
      </c>
    </row>
    <row r="1115" spans="2:3" x14ac:dyDescent="0.3">
      <c r="B1115" s="186">
        <v>43877.333344907405</v>
      </c>
      <c r="C1115" s="103">
        <v>38.359561005987821</v>
      </c>
    </row>
    <row r="1116" spans="2:3" x14ac:dyDescent="0.3">
      <c r="B1116" s="186">
        <v>43877.375011574077</v>
      </c>
      <c r="C1116" s="103">
        <v>42.890169437289813</v>
      </c>
    </row>
    <row r="1117" spans="2:3" x14ac:dyDescent="0.3">
      <c r="B1117" s="186">
        <v>43877.416678240741</v>
      </c>
      <c r="C1117" s="103">
        <v>44.049288631853337</v>
      </c>
    </row>
    <row r="1118" spans="2:3" x14ac:dyDescent="0.3">
      <c r="B1118" s="186">
        <v>43877.458344907405</v>
      </c>
      <c r="C1118" s="103">
        <v>45.026514818798162</v>
      </c>
    </row>
    <row r="1119" spans="2:3" x14ac:dyDescent="0.3">
      <c r="B1119" s="186">
        <v>43877.500011574077</v>
      </c>
      <c r="C1119" s="103">
        <v>45.575878314401116</v>
      </c>
    </row>
    <row r="1120" spans="2:3" x14ac:dyDescent="0.3">
      <c r="B1120" s="186">
        <v>43877.541678240741</v>
      </c>
      <c r="C1120" s="103">
        <v>40.307909716619214</v>
      </c>
    </row>
    <row r="1121" spans="2:3" x14ac:dyDescent="0.3">
      <c r="B1121" s="186">
        <v>43877.583344907405</v>
      </c>
      <c r="C1121" s="103">
        <v>35.04665880555762</v>
      </c>
    </row>
    <row r="1122" spans="2:3" x14ac:dyDescent="0.3">
      <c r="B1122" s="186">
        <v>43877.625011574077</v>
      </c>
      <c r="C1122" s="103">
        <v>32.385819586867427</v>
      </c>
    </row>
    <row r="1123" spans="2:3" x14ac:dyDescent="0.3">
      <c r="B1123" s="186">
        <v>43877.666678240741</v>
      </c>
      <c r="C1123" s="103">
        <v>33.377910706698152</v>
      </c>
    </row>
    <row r="1124" spans="2:3" x14ac:dyDescent="0.3">
      <c r="B1124" s="186">
        <v>43877.708344907405</v>
      </c>
      <c r="C1124" s="103">
        <v>41.095192728240114</v>
      </c>
    </row>
    <row r="1125" spans="2:3" x14ac:dyDescent="0.3">
      <c r="B1125" s="186">
        <v>43877.750011574077</v>
      </c>
      <c r="C1125" s="103">
        <v>57.255296891150678</v>
      </c>
    </row>
    <row r="1126" spans="2:3" x14ac:dyDescent="0.3">
      <c r="B1126" s="186">
        <v>43877.791678240741</v>
      </c>
      <c r="C1126" s="103">
        <v>62.760682589221553</v>
      </c>
    </row>
    <row r="1127" spans="2:3" x14ac:dyDescent="0.3">
      <c r="B1127" s="186">
        <v>43877.833344907405</v>
      </c>
      <c r="C1127" s="103">
        <v>60.100240843433504</v>
      </c>
    </row>
    <row r="1128" spans="2:3" x14ac:dyDescent="0.3">
      <c r="B1128" s="186">
        <v>43877.875011574077</v>
      </c>
      <c r="C1128" s="103">
        <v>51.332011872434776</v>
      </c>
    </row>
    <row r="1129" spans="2:3" x14ac:dyDescent="0.3">
      <c r="B1129" s="186">
        <v>43877.916678240741</v>
      </c>
      <c r="C1129" s="103">
        <v>52.233972659872954</v>
      </c>
    </row>
    <row r="1130" spans="2:3" x14ac:dyDescent="0.3">
      <c r="B1130" s="186">
        <v>43877.958344907405</v>
      </c>
      <c r="C1130" s="103">
        <v>49.424267713577883</v>
      </c>
    </row>
    <row r="1131" spans="2:3" x14ac:dyDescent="0.3">
      <c r="B1131" s="186">
        <v>43878.000011574077</v>
      </c>
      <c r="C1131" s="103">
        <v>47.180604355710088</v>
      </c>
    </row>
    <row r="1132" spans="2:3" x14ac:dyDescent="0.3">
      <c r="B1132" s="186">
        <v>43878.041678240741</v>
      </c>
      <c r="C1132" s="103">
        <v>43.231439958736708</v>
      </c>
    </row>
    <row r="1133" spans="2:3" x14ac:dyDescent="0.3">
      <c r="B1133" s="186">
        <v>43878.083344907405</v>
      </c>
      <c r="C1133" s="103">
        <v>41.562360840072472</v>
      </c>
    </row>
    <row r="1134" spans="2:3" x14ac:dyDescent="0.3">
      <c r="B1134" s="186">
        <v>43878.125011574077</v>
      </c>
      <c r="C1134" s="103">
        <v>36.078600679210552</v>
      </c>
    </row>
    <row r="1135" spans="2:3" x14ac:dyDescent="0.3">
      <c r="B1135" s="186">
        <v>43878.166678240741</v>
      </c>
      <c r="C1135" s="103">
        <v>35.217998293775196</v>
      </c>
    </row>
    <row r="1136" spans="2:3" x14ac:dyDescent="0.3">
      <c r="B1136" s="186">
        <v>43878.208344907405</v>
      </c>
      <c r="C1136" s="103">
        <v>41.82875361906644</v>
      </c>
    </row>
    <row r="1137" spans="2:3" x14ac:dyDescent="0.3">
      <c r="B1137" s="186">
        <v>43878.250011574077</v>
      </c>
      <c r="C1137" s="103">
        <v>56.484440811407985</v>
      </c>
    </row>
    <row r="1138" spans="2:3" x14ac:dyDescent="0.3">
      <c r="B1138" s="186">
        <v>43878.291678240741</v>
      </c>
      <c r="C1138" s="103">
        <v>72.549099221084745</v>
      </c>
    </row>
    <row r="1139" spans="2:3" x14ac:dyDescent="0.3">
      <c r="B1139" s="186">
        <v>43878.333344907405</v>
      </c>
      <c r="C1139" s="103">
        <v>84.074990617961177</v>
      </c>
    </row>
    <row r="1140" spans="2:3" x14ac:dyDescent="0.3">
      <c r="B1140" s="186">
        <v>43878.375011574077</v>
      </c>
      <c r="C1140" s="103">
        <v>83.707492458990203</v>
      </c>
    </row>
    <row r="1141" spans="2:3" x14ac:dyDescent="0.3">
      <c r="B1141" s="186">
        <v>43878.416678240741</v>
      </c>
      <c r="C1141" s="103">
        <v>81.36640673065601</v>
      </c>
    </row>
    <row r="1142" spans="2:3" x14ac:dyDescent="0.3">
      <c r="B1142" s="186">
        <v>43878.458344907405</v>
      </c>
      <c r="C1142" s="103">
        <v>79.057134246921365</v>
      </c>
    </row>
    <row r="1143" spans="2:3" x14ac:dyDescent="0.3">
      <c r="B1143" s="186">
        <v>43878.500011574077</v>
      </c>
      <c r="C1143" s="103">
        <v>76.81333704567605</v>
      </c>
    </row>
    <row r="1144" spans="2:3" x14ac:dyDescent="0.3">
      <c r="B1144" s="186">
        <v>43878.541678240741</v>
      </c>
      <c r="C1144" s="103">
        <v>74.297778675889887</v>
      </c>
    </row>
    <row r="1145" spans="2:3" x14ac:dyDescent="0.3">
      <c r="B1145" s="186">
        <v>43878.583344907405</v>
      </c>
      <c r="C1145" s="103">
        <v>68.772101137778151</v>
      </c>
    </row>
    <row r="1146" spans="2:3" x14ac:dyDescent="0.3">
      <c r="B1146" s="186">
        <v>43878.625011574077</v>
      </c>
      <c r="C1146" s="103">
        <v>65.636435230118778</v>
      </c>
    </row>
    <row r="1147" spans="2:3" x14ac:dyDescent="0.3">
      <c r="B1147" s="186">
        <v>43878.666678240741</v>
      </c>
      <c r="C1147" s="103">
        <v>65.945566194540632</v>
      </c>
    </row>
    <row r="1148" spans="2:3" x14ac:dyDescent="0.3">
      <c r="B1148" s="186">
        <v>43878.708344907405</v>
      </c>
      <c r="C1148" s="103">
        <v>73.203582583936623</v>
      </c>
    </row>
    <row r="1149" spans="2:3" x14ac:dyDescent="0.3">
      <c r="B1149" s="186">
        <v>43878.750011574077</v>
      </c>
      <c r="C1149" s="103">
        <v>94.396240516866726</v>
      </c>
    </row>
    <row r="1150" spans="2:3" x14ac:dyDescent="0.3">
      <c r="B1150" s="186">
        <v>43878.791678240741</v>
      </c>
      <c r="C1150" s="103">
        <v>93.694468666695201</v>
      </c>
    </row>
    <row r="1151" spans="2:3" x14ac:dyDescent="0.3">
      <c r="B1151" s="186">
        <v>43878.833344907405</v>
      </c>
      <c r="C1151" s="103">
        <v>71.616007931348719</v>
      </c>
    </row>
    <row r="1152" spans="2:3" x14ac:dyDescent="0.3">
      <c r="B1152" s="186">
        <v>43878.875011574077</v>
      </c>
      <c r="C1152" s="103">
        <v>61.810894063499006</v>
      </c>
    </row>
    <row r="1153" spans="2:3" x14ac:dyDescent="0.3">
      <c r="B1153" s="186">
        <v>43878.916678240741</v>
      </c>
      <c r="C1153" s="103">
        <v>60.454146191767116</v>
      </c>
    </row>
    <row r="1154" spans="2:3" x14ac:dyDescent="0.3">
      <c r="B1154" s="186">
        <v>43878.958344907405</v>
      </c>
      <c r="C1154" s="103">
        <v>57.494658447223685</v>
      </c>
    </row>
    <row r="1155" spans="2:3" x14ac:dyDescent="0.3">
      <c r="B1155" s="186">
        <v>43879.000011574077</v>
      </c>
      <c r="C1155" s="103">
        <v>52.207423995263198</v>
      </c>
    </row>
    <row r="1156" spans="2:3" x14ac:dyDescent="0.3">
      <c r="B1156" s="186">
        <v>43879.041678240741</v>
      </c>
      <c r="C1156" s="103">
        <v>48.869551719999912</v>
      </c>
    </row>
    <row r="1157" spans="2:3" x14ac:dyDescent="0.3">
      <c r="B1157" s="186">
        <v>43879.083344907405</v>
      </c>
      <c r="C1157" s="103">
        <v>46.981350411494475</v>
      </c>
    </row>
    <row r="1158" spans="2:3" x14ac:dyDescent="0.3">
      <c r="B1158" s="186">
        <v>43879.125011574077</v>
      </c>
      <c r="C1158" s="103">
        <v>41.835619086480278</v>
      </c>
    </row>
    <row r="1159" spans="2:3" x14ac:dyDescent="0.3">
      <c r="B1159" s="186">
        <v>43879.166678240741</v>
      </c>
      <c r="C1159" s="103">
        <v>40.545893372611459</v>
      </c>
    </row>
    <row r="1160" spans="2:3" x14ac:dyDescent="0.3">
      <c r="B1160" s="186">
        <v>43879.208344907405</v>
      </c>
      <c r="C1160" s="103">
        <v>45.671278494557392</v>
      </c>
    </row>
    <row r="1161" spans="2:3" x14ac:dyDescent="0.3">
      <c r="B1161" s="186">
        <v>43879.250011574077</v>
      </c>
      <c r="C1161" s="103">
        <v>56.732889625630158</v>
      </c>
    </row>
    <row r="1162" spans="2:3" x14ac:dyDescent="0.3">
      <c r="B1162" s="186">
        <v>43879.291678240741</v>
      </c>
      <c r="C1162" s="103">
        <v>72.76900986203151</v>
      </c>
    </row>
    <row r="1163" spans="2:3" x14ac:dyDescent="0.3">
      <c r="B1163" s="186">
        <v>43879.333344907405</v>
      </c>
      <c r="C1163" s="103">
        <v>84.940367663257604</v>
      </c>
    </row>
    <row r="1164" spans="2:3" x14ac:dyDescent="0.3">
      <c r="B1164" s="186">
        <v>43879.375011574077</v>
      </c>
      <c r="C1164" s="103">
        <v>83.675714114527381</v>
      </c>
    </row>
    <row r="1165" spans="2:3" x14ac:dyDescent="0.3">
      <c r="B1165" s="186">
        <v>43879.416678240741</v>
      </c>
      <c r="C1165" s="103">
        <v>83.697807290722196</v>
      </c>
    </row>
    <row r="1166" spans="2:3" x14ac:dyDescent="0.3">
      <c r="B1166" s="186">
        <v>43879.458344907405</v>
      </c>
      <c r="C1166" s="103">
        <v>81.988308390773526</v>
      </c>
    </row>
    <row r="1167" spans="2:3" x14ac:dyDescent="0.3">
      <c r="B1167" s="186">
        <v>43879.500011574077</v>
      </c>
      <c r="C1167" s="103">
        <v>78.412333792587788</v>
      </c>
    </row>
    <row r="1168" spans="2:3" x14ac:dyDescent="0.3">
      <c r="B1168" s="186">
        <v>43879.541678240741</v>
      </c>
      <c r="C1168" s="103">
        <v>74.840276776359559</v>
      </c>
    </row>
    <row r="1169" spans="2:3" x14ac:dyDescent="0.3">
      <c r="B1169" s="186">
        <v>43879.583344907405</v>
      </c>
      <c r="C1169" s="103">
        <v>71.722514244933777</v>
      </c>
    </row>
    <row r="1170" spans="2:3" x14ac:dyDescent="0.3">
      <c r="B1170" s="186">
        <v>43879.625011574077</v>
      </c>
      <c r="C1170" s="103">
        <v>68.893595891066454</v>
      </c>
    </row>
    <row r="1171" spans="2:3" x14ac:dyDescent="0.3">
      <c r="B1171" s="186">
        <v>43879.666678240741</v>
      </c>
      <c r="C1171" s="103">
        <v>69.246453027644947</v>
      </c>
    </row>
    <row r="1172" spans="2:3" x14ac:dyDescent="0.3">
      <c r="B1172" s="186">
        <v>43879.708344907405</v>
      </c>
      <c r="C1172" s="103">
        <v>76.653627341815593</v>
      </c>
    </row>
    <row r="1173" spans="2:3" x14ac:dyDescent="0.3">
      <c r="B1173" s="186">
        <v>43879.750011574077</v>
      </c>
      <c r="C1173" s="103">
        <v>95.963839277995334</v>
      </c>
    </row>
    <row r="1174" spans="2:3" x14ac:dyDescent="0.3">
      <c r="B1174" s="186">
        <v>43879.791678240741</v>
      </c>
      <c r="C1174" s="103">
        <v>92.27726626769919</v>
      </c>
    </row>
    <row r="1175" spans="2:3" x14ac:dyDescent="0.3">
      <c r="B1175" s="186">
        <v>43879.833344907405</v>
      </c>
      <c r="C1175" s="103">
        <v>70.473080086854935</v>
      </c>
    </row>
    <row r="1176" spans="2:3" x14ac:dyDescent="0.3">
      <c r="B1176" s="186">
        <v>43879.875011574077</v>
      </c>
      <c r="C1176" s="103">
        <v>61.17369984744029</v>
      </c>
    </row>
    <row r="1177" spans="2:3" x14ac:dyDescent="0.3">
      <c r="B1177" s="186">
        <v>43879.916678240741</v>
      </c>
      <c r="C1177" s="103">
        <v>63.055662668469381</v>
      </c>
    </row>
    <row r="1178" spans="2:3" x14ac:dyDescent="0.3">
      <c r="B1178" s="186">
        <v>43879.958344907405</v>
      </c>
      <c r="C1178" s="103">
        <v>59.030683200389987</v>
      </c>
    </row>
    <row r="1179" spans="2:3" x14ac:dyDescent="0.3">
      <c r="B1179" s="186">
        <v>43880.000011574077</v>
      </c>
      <c r="C1179" s="103">
        <v>53.065214013150737</v>
      </c>
    </row>
    <row r="1180" spans="2:3" x14ac:dyDescent="0.3">
      <c r="B1180" s="186">
        <v>43880.041678240741</v>
      </c>
      <c r="C1180" s="103">
        <v>49.869641988934042</v>
      </c>
    </row>
    <row r="1181" spans="2:3" x14ac:dyDescent="0.3">
      <c r="B1181" s="186">
        <v>43880.083344907405</v>
      </c>
      <c r="C1181" s="103">
        <v>47.551111636940604</v>
      </c>
    </row>
    <row r="1182" spans="2:3" x14ac:dyDescent="0.3">
      <c r="B1182" s="186">
        <v>43880.125011574077</v>
      </c>
      <c r="C1182" s="103">
        <v>43.794830036968591</v>
      </c>
    </row>
    <row r="1183" spans="2:3" x14ac:dyDescent="0.3">
      <c r="B1183" s="186">
        <v>43880.166678240741</v>
      </c>
      <c r="C1183" s="103">
        <v>42.133581298835331</v>
      </c>
    </row>
    <row r="1184" spans="2:3" x14ac:dyDescent="0.3">
      <c r="B1184" s="186">
        <v>43880.208344907405</v>
      </c>
      <c r="C1184" s="103">
        <v>46.842271253485308</v>
      </c>
    </row>
    <row r="1185" spans="2:3" x14ac:dyDescent="0.3">
      <c r="B1185" s="186">
        <v>43880.250011574077</v>
      </c>
      <c r="C1185" s="103">
        <v>56.747237427932703</v>
      </c>
    </row>
    <row r="1186" spans="2:3" x14ac:dyDescent="0.3">
      <c r="B1186" s="186">
        <v>43880.291678240741</v>
      </c>
      <c r="C1186" s="103">
        <v>70.87380048276512</v>
      </c>
    </row>
    <row r="1187" spans="2:3" x14ac:dyDescent="0.3">
      <c r="B1187" s="186">
        <v>43880.333344907405</v>
      </c>
      <c r="C1187" s="103">
        <v>83.624594811172173</v>
      </c>
    </row>
    <row r="1188" spans="2:3" x14ac:dyDescent="0.3">
      <c r="B1188" s="186">
        <v>43880.375011574077</v>
      </c>
      <c r="C1188" s="103">
        <v>84.287232141432085</v>
      </c>
    </row>
    <row r="1189" spans="2:3" x14ac:dyDescent="0.3">
      <c r="B1189" s="186">
        <v>43880.416678240741</v>
      </c>
      <c r="C1189" s="103">
        <v>83.729476403139714</v>
      </c>
    </row>
    <row r="1190" spans="2:3" x14ac:dyDescent="0.3">
      <c r="B1190" s="186">
        <v>43880.458344907405</v>
      </c>
      <c r="C1190" s="103">
        <v>81.000659256469191</v>
      </c>
    </row>
    <row r="1191" spans="2:3" x14ac:dyDescent="0.3">
      <c r="B1191" s="186">
        <v>43880.500011574077</v>
      </c>
      <c r="C1191" s="103">
        <v>75.916717817056053</v>
      </c>
    </row>
    <row r="1192" spans="2:3" x14ac:dyDescent="0.3">
      <c r="B1192" s="186">
        <v>43880.541678240741</v>
      </c>
      <c r="C1192" s="103">
        <v>73.974186017306408</v>
      </c>
    </row>
    <row r="1193" spans="2:3" x14ac:dyDescent="0.3">
      <c r="B1193" s="186">
        <v>43880.583344907405</v>
      </c>
      <c r="C1193" s="103">
        <v>71.476610727800036</v>
      </c>
    </row>
    <row r="1194" spans="2:3" x14ac:dyDescent="0.3">
      <c r="B1194" s="186">
        <v>43880.625011574077</v>
      </c>
      <c r="C1194" s="103">
        <v>68.575478715803754</v>
      </c>
    </row>
    <row r="1195" spans="2:3" x14ac:dyDescent="0.3">
      <c r="B1195" s="186">
        <v>43880.666678240741</v>
      </c>
      <c r="C1195" s="103">
        <v>68.710802603569007</v>
      </c>
    </row>
    <row r="1196" spans="2:3" x14ac:dyDescent="0.3">
      <c r="B1196" s="186">
        <v>43880.708344907405</v>
      </c>
      <c r="C1196" s="103">
        <v>76.320513912258605</v>
      </c>
    </row>
    <row r="1197" spans="2:3" x14ac:dyDescent="0.3">
      <c r="B1197" s="186">
        <v>43880.750011574077</v>
      </c>
      <c r="C1197" s="103">
        <v>96.277533342973186</v>
      </c>
    </row>
    <row r="1198" spans="2:3" x14ac:dyDescent="0.3">
      <c r="B1198" s="186">
        <v>43880.791678240741</v>
      </c>
      <c r="C1198" s="103">
        <v>93.038143572728899</v>
      </c>
    </row>
    <row r="1199" spans="2:3" x14ac:dyDescent="0.3">
      <c r="B1199" s="186">
        <v>43880.833344907405</v>
      </c>
      <c r="C1199" s="103">
        <v>70.07886809104572</v>
      </c>
    </row>
    <row r="1200" spans="2:3" x14ac:dyDescent="0.3">
      <c r="B1200" s="186">
        <v>43880.875011574077</v>
      </c>
      <c r="C1200" s="103">
        <v>62.635782062904113</v>
      </c>
    </row>
    <row r="1201" spans="2:3" x14ac:dyDescent="0.3">
      <c r="B1201" s="186">
        <v>43880.916678240741</v>
      </c>
      <c r="C1201" s="103">
        <v>62.353263191890917</v>
      </c>
    </row>
    <row r="1202" spans="2:3" x14ac:dyDescent="0.3">
      <c r="B1202" s="186">
        <v>43880.958344907405</v>
      </c>
      <c r="C1202" s="103">
        <v>59.549774694052871</v>
      </c>
    </row>
    <row r="1203" spans="2:3" x14ac:dyDescent="0.3">
      <c r="B1203" s="186">
        <v>43881.000011574077</v>
      </c>
      <c r="C1203" s="103">
        <v>54.480817538385836</v>
      </c>
    </row>
    <row r="1204" spans="2:3" x14ac:dyDescent="0.3">
      <c r="B1204" s="186">
        <v>43881.041678240741</v>
      </c>
      <c r="C1204" s="103">
        <v>50.852841333795041</v>
      </c>
    </row>
    <row r="1205" spans="2:3" x14ac:dyDescent="0.3">
      <c r="B1205" s="186">
        <v>43881.083344907405</v>
      </c>
      <c r="C1205" s="103">
        <v>48.951472625706764</v>
      </c>
    </row>
    <row r="1206" spans="2:3" x14ac:dyDescent="0.3">
      <c r="B1206" s="186">
        <v>43881.125011574077</v>
      </c>
      <c r="C1206" s="103">
        <v>43.721866999670638</v>
      </c>
    </row>
    <row r="1207" spans="2:3" x14ac:dyDescent="0.3">
      <c r="B1207" s="186">
        <v>43881.166678240741</v>
      </c>
      <c r="C1207" s="103">
        <v>41.301268394367163</v>
      </c>
    </row>
    <row r="1208" spans="2:3" x14ac:dyDescent="0.3">
      <c r="B1208" s="186">
        <v>43881.208344907405</v>
      </c>
      <c r="C1208" s="103">
        <v>45.852689066811159</v>
      </c>
    </row>
    <row r="1209" spans="2:3" x14ac:dyDescent="0.3">
      <c r="B1209" s="186">
        <v>43881.250011574077</v>
      </c>
      <c r="C1209" s="103">
        <v>57.050917830758614</v>
      </c>
    </row>
    <row r="1210" spans="2:3" x14ac:dyDescent="0.3">
      <c r="B1210" s="186">
        <v>43881.291678240741</v>
      </c>
      <c r="C1210" s="103">
        <v>72.599858821060494</v>
      </c>
    </row>
    <row r="1211" spans="2:3" x14ac:dyDescent="0.3">
      <c r="B1211" s="186">
        <v>43881.333344907405</v>
      </c>
      <c r="C1211" s="103">
        <v>85.053973016274298</v>
      </c>
    </row>
    <row r="1212" spans="2:3" x14ac:dyDescent="0.3">
      <c r="B1212" s="186">
        <v>43881.375011574077</v>
      </c>
      <c r="C1212" s="103">
        <v>85.601373764442158</v>
      </c>
    </row>
    <row r="1213" spans="2:3" x14ac:dyDescent="0.3">
      <c r="B1213" s="186">
        <v>43881.416678240741</v>
      </c>
      <c r="C1213" s="103">
        <v>82.503371194064258</v>
      </c>
    </row>
    <row r="1214" spans="2:3" x14ac:dyDescent="0.3">
      <c r="B1214" s="186">
        <v>43881.458344907405</v>
      </c>
      <c r="C1214" s="103">
        <v>79.399230807557871</v>
      </c>
    </row>
    <row r="1215" spans="2:3" x14ac:dyDescent="0.3">
      <c r="B1215" s="186">
        <v>43881.500011574077</v>
      </c>
      <c r="C1215" s="103">
        <v>77.554397713705569</v>
      </c>
    </row>
    <row r="1216" spans="2:3" x14ac:dyDescent="0.3">
      <c r="B1216" s="186">
        <v>43881.541678240741</v>
      </c>
      <c r="C1216" s="103">
        <v>74.856635503668372</v>
      </c>
    </row>
    <row r="1217" spans="2:3" x14ac:dyDescent="0.3">
      <c r="B1217" s="186">
        <v>43881.583344907405</v>
      </c>
      <c r="C1217" s="103">
        <v>71.961161221006407</v>
      </c>
    </row>
    <row r="1218" spans="2:3" x14ac:dyDescent="0.3">
      <c r="B1218" s="186">
        <v>43881.625011574077</v>
      </c>
      <c r="C1218" s="103">
        <v>68.006823606726769</v>
      </c>
    </row>
    <row r="1219" spans="2:3" x14ac:dyDescent="0.3">
      <c r="B1219" s="186">
        <v>43881.666678240741</v>
      </c>
      <c r="C1219" s="103">
        <v>67.812914222387789</v>
      </c>
    </row>
    <row r="1220" spans="2:3" x14ac:dyDescent="0.3">
      <c r="B1220" s="186">
        <v>43881.708344907405</v>
      </c>
      <c r="C1220" s="103">
        <v>76.278857093020648</v>
      </c>
    </row>
    <row r="1221" spans="2:3" x14ac:dyDescent="0.3">
      <c r="B1221" s="186">
        <v>43881.750011574077</v>
      </c>
      <c r="C1221" s="103">
        <v>92.631078119463311</v>
      </c>
    </row>
    <row r="1222" spans="2:3" x14ac:dyDescent="0.3">
      <c r="B1222" s="186">
        <v>43881.791678240741</v>
      </c>
      <c r="C1222" s="103">
        <v>92.312409755192533</v>
      </c>
    </row>
    <row r="1223" spans="2:3" x14ac:dyDescent="0.3">
      <c r="B1223" s="186">
        <v>43881.833344907405</v>
      </c>
      <c r="C1223" s="103">
        <v>71.282772736531754</v>
      </c>
    </row>
    <row r="1224" spans="2:3" x14ac:dyDescent="0.3">
      <c r="B1224" s="186">
        <v>43881.875011574077</v>
      </c>
      <c r="C1224" s="103">
        <v>61.677427444389068</v>
      </c>
    </row>
    <row r="1225" spans="2:3" x14ac:dyDescent="0.3">
      <c r="B1225" s="186">
        <v>43881.916678240741</v>
      </c>
      <c r="C1225" s="103">
        <v>60.959659753063512</v>
      </c>
    </row>
    <row r="1226" spans="2:3" x14ac:dyDescent="0.3">
      <c r="B1226" s="186">
        <v>43881.958344907405</v>
      </c>
      <c r="C1226" s="103">
        <v>59.146165198258188</v>
      </c>
    </row>
    <row r="1227" spans="2:3" x14ac:dyDescent="0.3">
      <c r="B1227" s="186">
        <v>43882.000011574077</v>
      </c>
      <c r="C1227" s="103">
        <v>53.598523686785953</v>
      </c>
    </row>
    <row r="1228" spans="2:3" x14ac:dyDescent="0.3">
      <c r="B1228" s="186">
        <v>43882.041678240741</v>
      </c>
      <c r="C1228" s="103">
        <v>50.011009808790206</v>
      </c>
    </row>
    <row r="1229" spans="2:3" x14ac:dyDescent="0.3">
      <c r="B1229" s="186">
        <v>43882.083344907405</v>
      </c>
      <c r="C1229" s="103">
        <v>47.241719995685294</v>
      </c>
    </row>
    <row r="1230" spans="2:3" x14ac:dyDescent="0.3">
      <c r="B1230" s="186">
        <v>43882.125011574077</v>
      </c>
      <c r="C1230" s="103">
        <v>43.433108888739419</v>
      </c>
    </row>
    <row r="1231" spans="2:3" x14ac:dyDescent="0.3">
      <c r="B1231" s="186">
        <v>43882.166678240741</v>
      </c>
      <c r="C1231" s="103">
        <v>42.414323479636643</v>
      </c>
    </row>
    <row r="1232" spans="2:3" x14ac:dyDescent="0.3">
      <c r="B1232" s="186">
        <v>43882.208344907405</v>
      </c>
      <c r="C1232" s="103">
        <v>46.902784238968557</v>
      </c>
    </row>
    <row r="1233" spans="2:3" x14ac:dyDescent="0.3">
      <c r="B1233" s="186">
        <v>43882.250011574077</v>
      </c>
      <c r="C1233" s="103">
        <v>58.179307444535787</v>
      </c>
    </row>
    <row r="1234" spans="2:3" x14ac:dyDescent="0.3">
      <c r="B1234" s="186">
        <v>43882.291678240741</v>
      </c>
      <c r="C1234" s="103">
        <v>71.692582423127476</v>
      </c>
    </row>
    <row r="1235" spans="2:3" x14ac:dyDescent="0.3">
      <c r="B1235" s="186">
        <v>43882.333344907405</v>
      </c>
      <c r="C1235" s="103">
        <v>84.978231851399144</v>
      </c>
    </row>
    <row r="1236" spans="2:3" x14ac:dyDescent="0.3">
      <c r="B1236" s="186">
        <v>43882.375011574077</v>
      </c>
      <c r="C1236" s="103">
        <v>85.853227954492141</v>
      </c>
    </row>
    <row r="1237" spans="2:3" x14ac:dyDescent="0.3">
      <c r="B1237" s="186">
        <v>43882.416678240741</v>
      </c>
      <c r="C1237" s="103">
        <v>83.481099434609717</v>
      </c>
    </row>
    <row r="1238" spans="2:3" x14ac:dyDescent="0.3">
      <c r="B1238" s="186">
        <v>43882.458344907405</v>
      </c>
      <c r="C1238" s="103">
        <v>80.847038352289985</v>
      </c>
    </row>
    <row r="1239" spans="2:3" x14ac:dyDescent="0.3">
      <c r="B1239" s="186">
        <v>43882.500011574077</v>
      </c>
      <c r="C1239" s="103">
        <v>76.582373658766727</v>
      </c>
    </row>
    <row r="1240" spans="2:3" x14ac:dyDescent="0.3">
      <c r="B1240" s="186">
        <v>43882.541678240741</v>
      </c>
      <c r="C1240" s="103">
        <v>72.053465009130463</v>
      </c>
    </row>
    <row r="1241" spans="2:3" x14ac:dyDescent="0.3">
      <c r="B1241" s="186">
        <v>43882.583344907405</v>
      </c>
      <c r="C1241" s="103">
        <v>68.249064187775204</v>
      </c>
    </row>
    <row r="1242" spans="2:3" x14ac:dyDescent="0.3">
      <c r="B1242" s="186">
        <v>43882.625011574077</v>
      </c>
      <c r="C1242" s="103">
        <v>64.389093319413163</v>
      </c>
    </row>
    <row r="1243" spans="2:3" x14ac:dyDescent="0.3">
      <c r="B1243" s="186">
        <v>43882.666678240741</v>
      </c>
      <c r="C1243" s="103">
        <v>63.893489134912805</v>
      </c>
    </row>
    <row r="1244" spans="2:3" x14ac:dyDescent="0.3">
      <c r="B1244" s="186">
        <v>43882.708344907405</v>
      </c>
      <c r="C1244" s="103">
        <v>72.150632989541577</v>
      </c>
    </row>
    <row r="1245" spans="2:3" x14ac:dyDescent="0.3">
      <c r="B1245" s="186">
        <v>43882.750011574077</v>
      </c>
      <c r="C1245" s="103">
        <v>85.380439112194324</v>
      </c>
    </row>
    <row r="1246" spans="2:3" x14ac:dyDescent="0.3">
      <c r="B1246" s="186">
        <v>43882.791678240741</v>
      </c>
      <c r="C1246" s="103">
        <v>83.628814897226448</v>
      </c>
    </row>
    <row r="1247" spans="2:3" x14ac:dyDescent="0.3">
      <c r="B1247" s="186">
        <v>43882.833344907405</v>
      </c>
      <c r="C1247" s="103">
        <v>65.639782400019669</v>
      </c>
    </row>
    <row r="1248" spans="2:3" x14ac:dyDescent="0.3">
      <c r="B1248" s="186">
        <v>43882.875011574077</v>
      </c>
      <c r="C1248" s="103">
        <v>58.132961716097107</v>
      </c>
    </row>
    <row r="1249" spans="2:3" x14ac:dyDescent="0.3">
      <c r="B1249" s="186">
        <v>43882.916678240741</v>
      </c>
      <c r="C1249" s="103">
        <v>59.570390387481432</v>
      </c>
    </row>
    <row r="1250" spans="2:3" x14ac:dyDescent="0.3">
      <c r="B1250" s="186">
        <v>43882.958344907405</v>
      </c>
      <c r="C1250" s="103">
        <v>58.891210843659287</v>
      </c>
    </row>
    <row r="1251" spans="2:3" x14ac:dyDescent="0.3">
      <c r="B1251" s="186">
        <v>43883.000011574077</v>
      </c>
      <c r="C1251" s="103">
        <v>52.139104033804784</v>
      </c>
    </row>
    <row r="1252" spans="2:3" x14ac:dyDescent="0.3">
      <c r="B1252" s="186">
        <v>43883.041678240741</v>
      </c>
      <c r="C1252" s="103">
        <v>48.107369675483447</v>
      </c>
    </row>
    <row r="1253" spans="2:3" x14ac:dyDescent="0.3">
      <c r="B1253" s="186">
        <v>43883.083344907405</v>
      </c>
      <c r="C1253" s="103">
        <v>45.449858178682668</v>
      </c>
    </row>
    <row r="1254" spans="2:3" x14ac:dyDescent="0.3">
      <c r="B1254" s="186">
        <v>43883.125011574077</v>
      </c>
      <c r="C1254" s="103">
        <v>41.512735024137854</v>
      </c>
    </row>
    <row r="1255" spans="2:3" x14ac:dyDescent="0.3">
      <c r="B1255" s="186">
        <v>43883.166678240741</v>
      </c>
      <c r="C1255" s="103">
        <v>38.813453230082807</v>
      </c>
    </row>
    <row r="1256" spans="2:3" x14ac:dyDescent="0.3">
      <c r="B1256" s="186">
        <v>43883.208344907405</v>
      </c>
      <c r="C1256" s="103">
        <v>39.707226208966013</v>
      </c>
    </row>
    <row r="1257" spans="2:3" x14ac:dyDescent="0.3">
      <c r="B1257" s="186">
        <v>43883.250011574077</v>
      </c>
      <c r="C1257" s="103">
        <v>42.819507463706927</v>
      </c>
    </row>
    <row r="1258" spans="2:3" x14ac:dyDescent="0.3">
      <c r="B1258" s="186">
        <v>43883.291678240741</v>
      </c>
      <c r="C1258" s="103">
        <v>46.189176694160466</v>
      </c>
    </row>
    <row r="1259" spans="2:3" x14ac:dyDescent="0.3">
      <c r="B1259" s="186">
        <v>43883.333344907405</v>
      </c>
      <c r="C1259" s="103">
        <v>50.479298866436864</v>
      </c>
    </row>
    <row r="1260" spans="2:3" x14ac:dyDescent="0.3">
      <c r="B1260" s="186">
        <v>43883.375011574077</v>
      </c>
      <c r="C1260" s="103">
        <v>55.62698926586031</v>
      </c>
    </row>
    <row r="1261" spans="2:3" x14ac:dyDescent="0.3">
      <c r="B1261" s="186">
        <v>43883.416678240741</v>
      </c>
      <c r="C1261" s="103">
        <v>56.717109615933111</v>
      </c>
    </row>
    <row r="1262" spans="2:3" x14ac:dyDescent="0.3">
      <c r="B1262" s="186">
        <v>43883.458344907405</v>
      </c>
      <c r="C1262" s="103">
        <v>55.738941475684278</v>
      </c>
    </row>
    <row r="1263" spans="2:3" x14ac:dyDescent="0.3">
      <c r="B1263" s="186">
        <v>43883.500011574077</v>
      </c>
      <c r="C1263" s="103">
        <v>54.815301927401443</v>
      </c>
    </row>
    <row r="1264" spans="2:3" x14ac:dyDescent="0.3">
      <c r="B1264" s="186">
        <v>43883.541678240741</v>
      </c>
      <c r="C1264" s="103">
        <v>50.826107273677394</v>
      </c>
    </row>
    <row r="1265" spans="2:3" x14ac:dyDescent="0.3">
      <c r="B1265" s="186">
        <v>43883.583344907405</v>
      </c>
      <c r="C1265" s="103">
        <v>47.465754757913011</v>
      </c>
    </row>
    <row r="1266" spans="2:3" x14ac:dyDescent="0.3">
      <c r="B1266" s="186">
        <v>43883.625011574077</v>
      </c>
      <c r="C1266" s="103">
        <v>45.454775096886223</v>
      </c>
    </row>
    <row r="1267" spans="2:3" x14ac:dyDescent="0.3">
      <c r="B1267" s="186">
        <v>43883.666678240741</v>
      </c>
      <c r="C1267" s="103">
        <v>45.552585150298363</v>
      </c>
    </row>
    <row r="1268" spans="2:3" x14ac:dyDescent="0.3">
      <c r="B1268" s="186">
        <v>43883.708344907405</v>
      </c>
      <c r="C1268" s="103">
        <v>51.89372864133432</v>
      </c>
    </row>
    <row r="1269" spans="2:3" x14ac:dyDescent="0.3">
      <c r="B1269" s="186">
        <v>43883.750011574077</v>
      </c>
      <c r="C1269" s="103">
        <v>65.037496397290752</v>
      </c>
    </row>
    <row r="1270" spans="2:3" x14ac:dyDescent="0.3">
      <c r="B1270" s="186">
        <v>43883.791678240741</v>
      </c>
      <c r="C1270" s="103">
        <v>65.094892227766053</v>
      </c>
    </row>
    <row r="1271" spans="2:3" x14ac:dyDescent="0.3">
      <c r="B1271" s="186">
        <v>43883.833344907405</v>
      </c>
      <c r="C1271" s="103">
        <v>56.811232799939297</v>
      </c>
    </row>
    <row r="1272" spans="2:3" x14ac:dyDescent="0.3">
      <c r="B1272" s="186">
        <v>43883.875011574077</v>
      </c>
      <c r="C1272" s="103">
        <v>50.429766299651007</v>
      </c>
    </row>
    <row r="1273" spans="2:3" x14ac:dyDescent="0.3">
      <c r="B1273" s="186">
        <v>43883.916678240741</v>
      </c>
      <c r="C1273" s="103">
        <v>53.241628162278289</v>
      </c>
    </row>
    <row r="1274" spans="2:3" x14ac:dyDescent="0.3">
      <c r="B1274" s="186">
        <v>43883.958344907405</v>
      </c>
      <c r="C1274" s="103">
        <v>52.365294310557758</v>
      </c>
    </row>
    <row r="1275" spans="2:3" x14ac:dyDescent="0.3">
      <c r="B1275" s="186">
        <v>43884.000011574077</v>
      </c>
      <c r="C1275" s="103">
        <v>48.153444465712383</v>
      </c>
    </row>
    <row r="1276" spans="2:3" x14ac:dyDescent="0.3">
      <c r="B1276" s="186">
        <v>43884.041678240741</v>
      </c>
      <c r="C1276" s="103">
        <v>43.766975351411794</v>
      </c>
    </row>
    <row r="1277" spans="2:3" x14ac:dyDescent="0.3">
      <c r="B1277" s="186">
        <v>43884.083344907405</v>
      </c>
      <c r="C1277" s="103">
        <v>40.181855460171626</v>
      </c>
    </row>
    <row r="1278" spans="2:3" x14ac:dyDescent="0.3">
      <c r="B1278" s="186">
        <v>43884.125011574077</v>
      </c>
      <c r="C1278" s="103">
        <v>35.317718964058535</v>
      </c>
    </row>
    <row r="1279" spans="2:3" x14ac:dyDescent="0.3">
      <c r="B1279" s="186">
        <v>43884.166678240741</v>
      </c>
      <c r="C1279" s="103">
        <v>32.39890349600477</v>
      </c>
    </row>
    <row r="1280" spans="2:3" x14ac:dyDescent="0.3">
      <c r="B1280" s="186">
        <v>43884.208344907405</v>
      </c>
      <c r="C1280" s="103">
        <v>33.513471481286807</v>
      </c>
    </row>
    <row r="1281" spans="2:3" x14ac:dyDescent="0.3">
      <c r="B1281" s="186">
        <v>43884.250011574077</v>
      </c>
      <c r="C1281" s="103">
        <v>33.744459227789527</v>
      </c>
    </row>
    <row r="1282" spans="2:3" x14ac:dyDescent="0.3">
      <c r="B1282" s="186">
        <v>43884.291678240741</v>
      </c>
      <c r="C1282" s="103">
        <v>35.611599473453808</v>
      </c>
    </row>
    <row r="1283" spans="2:3" x14ac:dyDescent="0.3">
      <c r="B1283" s="186">
        <v>43884.333344907405</v>
      </c>
      <c r="C1283" s="103">
        <v>38.359561005987821</v>
      </c>
    </row>
    <row r="1284" spans="2:3" x14ac:dyDescent="0.3">
      <c r="B1284" s="186">
        <v>43884.375011574077</v>
      </c>
      <c r="C1284" s="103">
        <v>42.890169437289813</v>
      </c>
    </row>
    <row r="1285" spans="2:3" x14ac:dyDescent="0.3">
      <c r="B1285" s="186">
        <v>43884.416678240741</v>
      </c>
      <c r="C1285" s="103">
        <v>44.049288631853337</v>
      </c>
    </row>
    <row r="1286" spans="2:3" x14ac:dyDescent="0.3">
      <c r="B1286" s="186">
        <v>43884.458344907405</v>
      </c>
      <c r="C1286" s="103">
        <v>45.026514818798162</v>
      </c>
    </row>
    <row r="1287" spans="2:3" x14ac:dyDescent="0.3">
      <c r="B1287" s="186">
        <v>43884.500011574077</v>
      </c>
      <c r="C1287" s="103">
        <v>45.575878314401116</v>
      </c>
    </row>
    <row r="1288" spans="2:3" x14ac:dyDescent="0.3">
      <c r="B1288" s="186">
        <v>43884.541678240741</v>
      </c>
      <c r="C1288" s="103">
        <v>40.307909716619214</v>
      </c>
    </row>
    <row r="1289" spans="2:3" x14ac:dyDescent="0.3">
      <c r="B1289" s="186">
        <v>43884.583344907405</v>
      </c>
      <c r="C1289" s="103">
        <v>35.04665880555762</v>
      </c>
    </row>
    <row r="1290" spans="2:3" x14ac:dyDescent="0.3">
      <c r="B1290" s="186">
        <v>43884.625011574077</v>
      </c>
      <c r="C1290" s="103">
        <v>32.385819586867427</v>
      </c>
    </row>
    <row r="1291" spans="2:3" x14ac:dyDescent="0.3">
      <c r="B1291" s="186">
        <v>43884.666678240741</v>
      </c>
      <c r="C1291" s="103">
        <v>33.377910706698152</v>
      </c>
    </row>
    <row r="1292" spans="2:3" x14ac:dyDescent="0.3">
      <c r="B1292" s="186">
        <v>43884.708344907405</v>
      </c>
      <c r="C1292" s="103">
        <v>41.095192728240114</v>
      </c>
    </row>
    <row r="1293" spans="2:3" x14ac:dyDescent="0.3">
      <c r="B1293" s="186">
        <v>43884.750011574077</v>
      </c>
      <c r="C1293" s="103">
        <v>57.255296891150678</v>
      </c>
    </row>
    <row r="1294" spans="2:3" x14ac:dyDescent="0.3">
      <c r="B1294" s="186">
        <v>43884.791678240741</v>
      </c>
      <c r="C1294" s="103">
        <v>62.760682589221553</v>
      </c>
    </row>
    <row r="1295" spans="2:3" x14ac:dyDescent="0.3">
      <c r="B1295" s="186">
        <v>43884.833344907405</v>
      </c>
      <c r="C1295" s="103">
        <v>60.100240843433504</v>
      </c>
    </row>
    <row r="1296" spans="2:3" x14ac:dyDescent="0.3">
      <c r="B1296" s="186">
        <v>43884.875011574077</v>
      </c>
      <c r="C1296" s="103">
        <v>51.332011872434776</v>
      </c>
    </row>
    <row r="1297" spans="2:3" x14ac:dyDescent="0.3">
      <c r="B1297" s="186">
        <v>43884.916678240741</v>
      </c>
      <c r="C1297" s="103">
        <v>52.233972659872954</v>
      </c>
    </row>
    <row r="1298" spans="2:3" x14ac:dyDescent="0.3">
      <c r="B1298" s="186">
        <v>43884.958344907405</v>
      </c>
      <c r="C1298" s="103">
        <v>49.424267713577883</v>
      </c>
    </row>
    <row r="1299" spans="2:3" x14ac:dyDescent="0.3">
      <c r="B1299" s="186">
        <v>43885.000011574077</v>
      </c>
      <c r="C1299" s="103">
        <v>47.180604355710088</v>
      </c>
    </row>
    <row r="1300" spans="2:3" x14ac:dyDescent="0.3">
      <c r="B1300" s="186">
        <v>43885.041678240741</v>
      </c>
      <c r="C1300" s="103">
        <v>43.231439958736708</v>
      </c>
    </row>
    <row r="1301" spans="2:3" x14ac:dyDescent="0.3">
      <c r="B1301" s="186">
        <v>43885.083344907405</v>
      </c>
      <c r="C1301" s="103">
        <v>41.562360840072472</v>
      </c>
    </row>
    <row r="1302" spans="2:3" x14ac:dyDescent="0.3">
      <c r="B1302" s="186">
        <v>43885.125011574077</v>
      </c>
      <c r="C1302" s="103">
        <v>36.078600679210552</v>
      </c>
    </row>
    <row r="1303" spans="2:3" x14ac:dyDescent="0.3">
      <c r="B1303" s="186">
        <v>43885.166678240741</v>
      </c>
      <c r="C1303" s="103">
        <v>35.217998293775196</v>
      </c>
    </row>
    <row r="1304" spans="2:3" x14ac:dyDescent="0.3">
      <c r="B1304" s="186">
        <v>43885.208344907405</v>
      </c>
      <c r="C1304" s="103">
        <v>41.82875361906644</v>
      </c>
    </row>
    <row r="1305" spans="2:3" x14ac:dyDescent="0.3">
      <c r="B1305" s="186">
        <v>43885.250011574077</v>
      </c>
      <c r="C1305" s="103">
        <v>56.484440811407985</v>
      </c>
    </row>
    <row r="1306" spans="2:3" x14ac:dyDescent="0.3">
      <c r="B1306" s="186">
        <v>43885.291678240741</v>
      </c>
      <c r="C1306" s="103">
        <v>72.549099221084745</v>
      </c>
    </row>
    <row r="1307" spans="2:3" x14ac:dyDescent="0.3">
      <c r="B1307" s="186">
        <v>43885.333344907405</v>
      </c>
      <c r="C1307" s="103">
        <v>84.074990617961177</v>
      </c>
    </row>
    <row r="1308" spans="2:3" x14ac:dyDescent="0.3">
      <c r="B1308" s="186">
        <v>43885.375011574077</v>
      </c>
      <c r="C1308" s="103">
        <v>83.707492458990203</v>
      </c>
    </row>
    <row r="1309" spans="2:3" x14ac:dyDescent="0.3">
      <c r="B1309" s="186">
        <v>43885.416678240741</v>
      </c>
      <c r="C1309" s="103">
        <v>81.36640673065601</v>
      </c>
    </row>
    <row r="1310" spans="2:3" x14ac:dyDescent="0.3">
      <c r="B1310" s="186">
        <v>43885.458344907405</v>
      </c>
      <c r="C1310" s="103">
        <v>79.057134246921365</v>
      </c>
    </row>
    <row r="1311" spans="2:3" x14ac:dyDescent="0.3">
      <c r="B1311" s="186">
        <v>43885.500011574077</v>
      </c>
      <c r="C1311" s="103">
        <v>76.81333704567605</v>
      </c>
    </row>
    <row r="1312" spans="2:3" x14ac:dyDescent="0.3">
      <c r="B1312" s="186">
        <v>43885.541678240741</v>
      </c>
      <c r="C1312" s="103">
        <v>74.297778675889887</v>
      </c>
    </row>
    <row r="1313" spans="2:3" x14ac:dyDescent="0.3">
      <c r="B1313" s="186">
        <v>43885.583344907405</v>
      </c>
      <c r="C1313" s="103">
        <v>68.772101137778151</v>
      </c>
    </row>
    <row r="1314" spans="2:3" x14ac:dyDescent="0.3">
      <c r="B1314" s="186">
        <v>43885.625011574077</v>
      </c>
      <c r="C1314" s="103">
        <v>65.636435230118778</v>
      </c>
    </row>
    <row r="1315" spans="2:3" x14ac:dyDescent="0.3">
      <c r="B1315" s="186">
        <v>43885.666678240741</v>
      </c>
      <c r="C1315" s="103">
        <v>65.945566194540632</v>
      </c>
    </row>
    <row r="1316" spans="2:3" x14ac:dyDescent="0.3">
      <c r="B1316" s="186">
        <v>43885.708344907405</v>
      </c>
      <c r="C1316" s="103">
        <v>73.203582583936623</v>
      </c>
    </row>
    <row r="1317" spans="2:3" x14ac:dyDescent="0.3">
      <c r="B1317" s="186">
        <v>43885.750011574077</v>
      </c>
      <c r="C1317" s="103">
        <v>94.396240516866726</v>
      </c>
    </row>
    <row r="1318" spans="2:3" x14ac:dyDescent="0.3">
      <c r="B1318" s="186">
        <v>43885.791678240741</v>
      </c>
      <c r="C1318" s="103">
        <v>93.694468666695201</v>
      </c>
    </row>
    <row r="1319" spans="2:3" x14ac:dyDescent="0.3">
      <c r="B1319" s="186">
        <v>43885.833344907405</v>
      </c>
      <c r="C1319" s="103">
        <v>71.616007931348719</v>
      </c>
    </row>
    <row r="1320" spans="2:3" x14ac:dyDescent="0.3">
      <c r="B1320" s="186">
        <v>43885.875011574077</v>
      </c>
      <c r="C1320" s="103">
        <v>61.810894063499006</v>
      </c>
    </row>
    <row r="1321" spans="2:3" x14ac:dyDescent="0.3">
      <c r="B1321" s="186">
        <v>43885.916678240741</v>
      </c>
      <c r="C1321" s="103">
        <v>60.454146191767116</v>
      </c>
    </row>
    <row r="1322" spans="2:3" x14ac:dyDescent="0.3">
      <c r="B1322" s="186">
        <v>43885.958344907405</v>
      </c>
      <c r="C1322" s="103">
        <v>57.494658447223685</v>
      </c>
    </row>
    <row r="1323" spans="2:3" x14ac:dyDescent="0.3">
      <c r="B1323" s="186">
        <v>43886.000011574077</v>
      </c>
      <c r="C1323" s="103">
        <v>52.207423995263198</v>
      </c>
    </row>
    <row r="1324" spans="2:3" x14ac:dyDescent="0.3">
      <c r="B1324" s="186">
        <v>43886.041678240741</v>
      </c>
      <c r="C1324" s="103">
        <v>48.869551719999912</v>
      </c>
    </row>
    <row r="1325" spans="2:3" x14ac:dyDescent="0.3">
      <c r="B1325" s="186">
        <v>43886.083344907405</v>
      </c>
      <c r="C1325" s="103">
        <v>46.981350411494475</v>
      </c>
    </row>
    <row r="1326" spans="2:3" x14ac:dyDescent="0.3">
      <c r="B1326" s="186">
        <v>43886.125011574077</v>
      </c>
      <c r="C1326" s="103">
        <v>41.835619086480278</v>
      </c>
    </row>
    <row r="1327" spans="2:3" x14ac:dyDescent="0.3">
      <c r="B1327" s="186">
        <v>43886.166678240741</v>
      </c>
      <c r="C1327" s="103">
        <v>40.545893372611459</v>
      </c>
    </row>
    <row r="1328" spans="2:3" x14ac:dyDescent="0.3">
      <c r="B1328" s="186">
        <v>43886.208344907405</v>
      </c>
      <c r="C1328" s="103">
        <v>45.671278494557392</v>
      </c>
    </row>
    <row r="1329" spans="2:3" x14ac:dyDescent="0.3">
      <c r="B1329" s="186">
        <v>43886.250011574077</v>
      </c>
      <c r="C1329" s="103">
        <v>56.732889625630158</v>
      </c>
    </row>
    <row r="1330" spans="2:3" x14ac:dyDescent="0.3">
      <c r="B1330" s="186">
        <v>43886.291678240741</v>
      </c>
      <c r="C1330" s="103">
        <v>72.76900986203151</v>
      </c>
    </row>
    <row r="1331" spans="2:3" x14ac:dyDescent="0.3">
      <c r="B1331" s="186">
        <v>43886.333344907405</v>
      </c>
      <c r="C1331" s="103">
        <v>84.940367663257604</v>
      </c>
    </row>
    <row r="1332" spans="2:3" x14ac:dyDescent="0.3">
      <c r="B1332" s="186">
        <v>43886.375011574077</v>
      </c>
      <c r="C1332" s="103">
        <v>83.675714114527381</v>
      </c>
    </row>
    <row r="1333" spans="2:3" x14ac:dyDescent="0.3">
      <c r="B1333" s="186">
        <v>43886.416678240741</v>
      </c>
      <c r="C1333" s="103">
        <v>83.697807290722196</v>
      </c>
    </row>
    <row r="1334" spans="2:3" x14ac:dyDescent="0.3">
      <c r="B1334" s="186">
        <v>43886.458344907405</v>
      </c>
      <c r="C1334" s="103">
        <v>81.988308390773526</v>
      </c>
    </row>
    <row r="1335" spans="2:3" x14ac:dyDescent="0.3">
      <c r="B1335" s="186">
        <v>43886.500011574077</v>
      </c>
      <c r="C1335" s="103">
        <v>78.412333792587788</v>
      </c>
    </row>
    <row r="1336" spans="2:3" x14ac:dyDescent="0.3">
      <c r="B1336" s="186">
        <v>43886.541678240741</v>
      </c>
      <c r="C1336" s="103">
        <v>74.840276776359559</v>
      </c>
    </row>
    <row r="1337" spans="2:3" x14ac:dyDescent="0.3">
      <c r="B1337" s="186">
        <v>43886.583344907405</v>
      </c>
      <c r="C1337" s="103">
        <v>71.722514244933777</v>
      </c>
    </row>
    <row r="1338" spans="2:3" x14ac:dyDescent="0.3">
      <c r="B1338" s="186">
        <v>43886.625011574077</v>
      </c>
      <c r="C1338" s="103">
        <v>68.893595891066454</v>
      </c>
    </row>
    <row r="1339" spans="2:3" x14ac:dyDescent="0.3">
      <c r="B1339" s="186">
        <v>43886.666678240741</v>
      </c>
      <c r="C1339" s="103">
        <v>69.246453027644947</v>
      </c>
    </row>
    <row r="1340" spans="2:3" x14ac:dyDescent="0.3">
      <c r="B1340" s="186">
        <v>43886.708344907405</v>
      </c>
      <c r="C1340" s="103">
        <v>76.653627341815593</v>
      </c>
    </row>
    <row r="1341" spans="2:3" x14ac:dyDescent="0.3">
      <c r="B1341" s="186">
        <v>43886.750011574077</v>
      </c>
      <c r="C1341" s="103">
        <v>95.963839277995334</v>
      </c>
    </row>
    <row r="1342" spans="2:3" x14ac:dyDescent="0.3">
      <c r="B1342" s="186">
        <v>43886.791678240741</v>
      </c>
      <c r="C1342" s="103">
        <v>92.27726626769919</v>
      </c>
    </row>
    <row r="1343" spans="2:3" x14ac:dyDescent="0.3">
      <c r="B1343" s="186">
        <v>43886.833344907405</v>
      </c>
      <c r="C1343" s="103">
        <v>70.473080086854935</v>
      </c>
    </row>
    <row r="1344" spans="2:3" x14ac:dyDescent="0.3">
      <c r="B1344" s="186">
        <v>43886.875011574077</v>
      </c>
      <c r="C1344" s="103">
        <v>61.17369984744029</v>
      </c>
    </row>
    <row r="1345" spans="2:3" x14ac:dyDescent="0.3">
      <c r="B1345" s="186">
        <v>43886.916678240741</v>
      </c>
      <c r="C1345" s="103">
        <v>63.055662668469381</v>
      </c>
    </row>
    <row r="1346" spans="2:3" x14ac:dyDescent="0.3">
      <c r="B1346" s="186">
        <v>43886.958344907405</v>
      </c>
      <c r="C1346" s="103">
        <v>59.030683200389987</v>
      </c>
    </row>
    <row r="1347" spans="2:3" x14ac:dyDescent="0.3">
      <c r="B1347" s="186">
        <v>43887.000011574077</v>
      </c>
      <c r="C1347" s="103">
        <v>53.065214013150737</v>
      </c>
    </row>
    <row r="1348" spans="2:3" x14ac:dyDescent="0.3">
      <c r="B1348" s="186">
        <v>43887.041678240741</v>
      </c>
      <c r="C1348" s="103">
        <v>49.869641988934042</v>
      </c>
    </row>
    <row r="1349" spans="2:3" x14ac:dyDescent="0.3">
      <c r="B1349" s="186">
        <v>43887.083344907405</v>
      </c>
      <c r="C1349" s="103">
        <v>47.551111636940604</v>
      </c>
    </row>
    <row r="1350" spans="2:3" x14ac:dyDescent="0.3">
      <c r="B1350" s="186">
        <v>43887.125011574077</v>
      </c>
      <c r="C1350" s="103">
        <v>43.794830036968591</v>
      </c>
    </row>
    <row r="1351" spans="2:3" x14ac:dyDescent="0.3">
      <c r="B1351" s="186">
        <v>43887.166678240741</v>
      </c>
      <c r="C1351" s="103">
        <v>42.133581298835331</v>
      </c>
    </row>
    <row r="1352" spans="2:3" x14ac:dyDescent="0.3">
      <c r="B1352" s="186">
        <v>43887.208344907405</v>
      </c>
      <c r="C1352" s="103">
        <v>46.842271253485308</v>
      </c>
    </row>
    <row r="1353" spans="2:3" x14ac:dyDescent="0.3">
      <c r="B1353" s="186">
        <v>43887.250011574077</v>
      </c>
      <c r="C1353" s="103">
        <v>56.747237427932703</v>
      </c>
    </row>
    <row r="1354" spans="2:3" x14ac:dyDescent="0.3">
      <c r="B1354" s="186">
        <v>43887.291678240741</v>
      </c>
      <c r="C1354" s="103">
        <v>70.87380048276512</v>
      </c>
    </row>
    <row r="1355" spans="2:3" x14ac:dyDescent="0.3">
      <c r="B1355" s="186">
        <v>43887.333344907405</v>
      </c>
      <c r="C1355" s="103">
        <v>83.624594811172173</v>
      </c>
    </row>
    <row r="1356" spans="2:3" x14ac:dyDescent="0.3">
      <c r="B1356" s="186">
        <v>43887.375011574077</v>
      </c>
      <c r="C1356" s="103">
        <v>84.287232141432085</v>
      </c>
    </row>
    <row r="1357" spans="2:3" x14ac:dyDescent="0.3">
      <c r="B1357" s="186">
        <v>43887.416678240741</v>
      </c>
      <c r="C1357" s="103">
        <v>83.729476403139714</v>
      </c>
    </row>
    <row r="1358" spans="2:3" x14ac:dyDescent="0.3">
      <c r="B1358" s="186">
        <v>43887.458344907405</v>
      </c>
      <c r="C1358" s="103">
        <v>81.000659256469191</v>
      </c>
    </row>
    <row r="1359" spans="2:3" x14ac:dyDescent="0.3">
      <c r="B1359" s="186">
        <v>43887.500011574077</v>
      </c>
      <c r="C1359" s="103">
        <v>75.916717817056053</v>
      </c>
    </row>
    <row r="1360" spans="2:3" x14ac:dyDescent="0.3">
      <c r="B1360" s="186">
        <v>43887.541678240741</v>
      </c>
      <c r="C1360" s="103">
        <v>73.974186017306408</v>
      </c>
    </row>
    <row r="1361" spans="2:3" x14ac:dyDescent="0.3">
      <c r="B1361" s="186">
        <v>43887.583344907405</v>
      </c>
      <c r="C1361" s="103">
        <v>71.476610727800036</v>
      </c>
    </row>
    <row r="1362" spans="2:3" x14ac:dyDescent="0.3">
      <c r="B1362" s="186">
        <v>43887.625011574077</v>
      </c>
      <c r="C1362" s="103">
        <v>68.575478715803754</v>
      </c>
    </row>
    <row r="1363" spans="2:3" x14ac:dyDescent="0.3">
      <c r="B1363" s="186">
        <v>43887.666678240741</v>
      </c>
      <c r="C1363" s="103">
        <v>68.710802603569007</v>
      </c>
    </row>
    <row r="1364" spans="2:3" x14ac:dyDescent="0.3">
      <c r="B1364" s="186">
        <v>43887.708344907405</v>
      </c>
      <c r="C1364" s="103">
        <v>76.320513912258605</v>
      </c>
    </row>
    <row r="1365" spans="2:3" x14ac:dyDescent="0.3">
      <c r="B1365" s="186">
        <v>43887.750011574077</v>
      </c>
      <c r="C1365" s="103">
        <v>96.277533342973186</v>
      </c>
    </row>
    <row r="1366" spans="2:3" x14ac:dyDescent="0.3">
      <c r="B1366" s="186">
        <v>43887.791678240741</v>
      </c>
      <c r="C1366" s="103">
        <v>93.038143572728899</v>
      </c>
    </row>
    <row r="1367" spans="2:3" x14ac:dyDescent="0.3">
      <c r="B1367" s="186">
        <v>43887.833344907405</v>
      </c>
      <c r="C1367" s="103">
        <v>70.07886809104572</v>
      </c>
    </row>
    <row r="1368" spans="2:3" x14ac:dyDescent="0.3">
      <c r="B1368" s="186">
        <v>43887.875011574077</v>
      </c>
      <c r="C1368" s="103">
        <v>62.635782062904113</v>
      </c>
    </row>
    <row r="1369" spans="2:3" x14ac:dyDescent="0.3">
      <c r="B1369" s="186">
        <v>43887.916678240741</v>
      </c>
      <c r="C1369" s="103">
        <v>62.353263191890917</v>
      </c>
    </row>
    <row r="1370" spans="2:3" x14ac:dyDescent="0.3">
      <c r="B1370" s="186">
        <v>43887.958344907405</v>
      </c>
      <c r="C1370" s="103">
        <v>59.549774694052871</v>
      </c>
    </row>
    <row r="1371" spans="2:3" x14ac:dyDescent="0.3">
      <c r="B1371" s="186">
        <v>43888.000011574077</v>
      </c>
      <c r="C1371" s="103">
        <v>54.480817538385836</v>
      </c>
    </row>
    <row r="1372" spans="2:3" x14ac:dyDescent="0.3">
      <c r="B1372" s="186">
        <v>43888.041678240741</v>
      </c>
      <c r="C1372" s="103">
        <v>50.852841333795041</v>
      </c>
    </row>
    <row r="1373" spans="2:3" x14ac:dyDescent="0.3">
      <c r="B1373" s="186">
        <v>43888.083344907405</v>
      </c>
      <c r="C1373" s="103">
        <v>48.951472625706764</v>
      </c>
    </row>
    <row r="1374" spans="2:3" x14ac:dyDescent="0.3">
      <c r="B1374" s="186">
        <v>43888.125011574077</v>
      </c>
      <c r="C1374" s="103">
        <v>43.721866999670638</v>
      </c>
    </row>
    <row r="1375" spans="2:3" x14ac:dyDescent="0.3">
      <c r="B1375" s="186">
        <v>43888.166678240741</v>
      </c>
      <c r="C1375" s="103">
        <v>41.301268394367163</v>
      </c>
    </row>
    <row r="1376" spans="2:3" x14ac:dyDescent="0.3">
      <c r="B1376" s="186">
        <v>43888.208344907405</v>
      </c>
      <c r="C1376" s="103">
        <v>45.852689066811159</v>
      </c>
    </row>
    <row r="1377" spans="2:3" x14ac:dyDescent="0.3">
      <c r="B1377" s="186">
        <v>43888.250011574077</v>
      </c>
      <c r="C1377" s="103">
        <v>57.050917830758614</v>
      </c>
    </row>
    <row r="1378" spans="2:3" x14ac:dyDescent="0.3">
      <c r="B1378" s="186">
        <v>43888.291678240741</v>
      </c>
      <c r="C1378" s="103">
        <v>72.599858821060494</v>
      </c>
    </row>
    <row r="1379" spans="2:3" x14ac:dyDescent="0.3">
      <c r="B1379" s="186">
        <v>43888.333344907405</v>
      </c>
      <c r="C1379" s="103">
        <v>85.053973016274298</v>
      </c>
    </row>
    <row r="1380" spans="2:3" x14ac:dyDescent="0.3">
      <c r="B1380" s="186">
        <v>43888.375011574077</v>
      </c>
      <c r="C1380" s="103">
        <v>85.601373764442158</v>
      </c>
    </row>
    <row r="1381" spans="2:3" x14ac:dyDescent="0.3">
      <c r="B1381" s="186">
        <v>43888.416678240741</v>
      </c>
      <c r="C1381" s="103">
        <v>82.503371194064258</v>
      </c>
    </row>
    <row r="1382" spans="2:3" x14ac:dyDescent="0.3">
      <c r="B1382" s="186">
        <v>43888.458344907405</v>
      </c>
      <c r="C1382" s="103">
        <v>79.399230807557871</v>
      </c>
    </row>
    <row r="1383" spans="2:3" x14ac:dyDescent="0.3">
      <c r="B1383" s="186">
        <v>43888.500011574077</v>
      </c>
      <c r="C1383" s="103">
        <v>77.554397713705569</v>
      </c>
    </row>
    <row r="1384" spans="2:3" x14ac:dyDescent="0.3">
      <c r="B1384" s="186">
        <v>43888.541678240741</v>
      </c>
      <c r="C1384" s="103">
        <v>74.856635503668372</v>
      </c>
    </row>
    <row r="1385" spans="2:3" x14ac:dyDescent="0.3">
      <c r="B1385" s="186">
        <v>43888.583344907405</v>
      </c>
      <c r="C1385" s="103">
        <v>71.961161221006407</v>
      </c>
    </row>
    <row r="1386" spans="2:3" x14ac:dyDescent="0.3">
      <c r="B1386" s="186">
        <v>43888.625011574077</v>
      </c>
      <c r="C1386" s="103">
        <v>68.006823606726769</v>
      </c>
    </row>
    <row r="1387" spans="2:3" x14ac:dyDescent="0.3">
      <c r="B1387" s="186">
        <v>43888.666678240741</v>
      </c>
      <c r="C1387" s="103">
        <v>67.812914222387789</v>
      </c>
    </row>
    <row r="1388" spans="2:3" x14ac:dyDescent="0.3">
      <c r="B1388" s="186">
        <v>43888.708344907405</v>
      </c>
      <c r="C1388" s="103">
        <v>76.278857093020648</v>
      </c>
    </row>
    <row r="1389" spans="2:3" x14ac:dyDescent="0.3">
      <c r="B1389" s="186">
        <v>43888.750011574077</v>
      </c>
      <c r="C1389" s="103">
        <v>92.631078119463311</v>
      </c>
    </row>
    <row r="1390" spans="2:3" x14ac:dyDescent="0.3">
      <c r="B1390" s="186">
        <v>43888.791678240741</v>
      </c>
      <c r="C1390" s="103">
        <v>92.312409755192533</v>
      </c>
    </row>
    <row r="1391" spans="2:3" x14ac:dyDescent="0.3">
      <c r="B1391" s="186">
        <v>43888.833344907405</v>
      </c>
      <c r="C1391" s="103">
        <v>71.282772736531754</v>
      </c>
    </row>
    <row r="1392" spans="2:3" x14ac:dyDescent="0.3">
      <c r="B1392" s="186">
        <v>43888.875011574077</v>
      </c>
      <c r="C1392" s="103">
        <v>61.677427444389068</v>
      </c>
    </row>
    <row r="1393" spans="2:3" x14ac:dyDescent="0.3">
      <c r="B1393" s="186">
        <v>43888.916678240741</v>
      </c>
      <c r="C1393" s="103">
        <v>60.959659753063512</v>
      </c>
    </row>
    <row r="1394" spans="2:3" x14ac:dyDescent="0.3">
      <c r="B1394" s="186">
        <v>43888.958344907405</v>
      </c>
      <c r="C1394" s="103">
        <v>59.146165198258188</v>
      </c>
    </row>
    <row r="1395" spans="2:3" x14ac:dyDescent="0.3">
      <c r="B1395" s="186">
        <v>43889.000011574077</v>
      </c>
      <c r="C1395" s="103">
        <v>53.598523686785953</v>
      </c>
    </row>
    <row r="1396" spans="2:3" x14ac:dyDescent="0.3">
      <c r="B1396" s="186">
        <v>43889.041678240741</v>
      </c>
      <c r="C1396" s="103">
        <v>50.011009808790206</v>
      </c>
    </row>
    <row r="1397" spans="2:3" x14ac:dyDescent="0.3">
      <c r="B1397" s="186">
        <v>43889.083344907405</v>
      </c>
      <c r="C1397" s="103">
        <v>47.241719995685294</v>
      </c>
    </row>
    <row r="1398" spans="2:3" x14ac:dyDescent="0.3">
      <c r="B1398" s="186">
        <v>43889.125011574077</v>
      </c>
      <c r="C1398" s="103">
        <v>43.433108888739419</v>
      </c>
    </row>
    <row r="1399" spans="2:3" x14ac:dyDescent="0.3">
      <c r="B1399" s="186">
        <v>43889.166678240741</v>
      </c>
      <c r="C1399" s="103">
        <v>42.414323479636643</v>
      </c>
    </row>
    <row r="1400" spans="2:3" x14ac:dyDescent="0.3">
      <c r="B1400" s="186">
        <v>43889.208344907405</v>
      </c>
      <c r="C1400" s="103">
        <v>46.902784238968557</v>
      </c>
    </row>
    <row r="1401" spans="2:3" x14ac:dyDescent="0.3">
      <c r="B1401" s="186">
        <v>43889.250011574077</v>
      </c>
      <c r="C1401" s="103">
        <v>58.179307444535787</v>
      </c>
    </row>
    <row r="1402" spans="2:3" x14ac:dyDescent="0.3">
      <c r="B1402" s="186">
        <v>43889.291678240741</v>
      </c>
      <c r="C1402" s="103">
        <v>71.692582423127476</v>
      </c>
    </row>
    <row r="1403" spans="2:3" x14ac:dyDescent="0.3">
      <c r="B1403" s="186">
        <v>43889.333344907405</v>
      </c>
      <c r="C1403" s="103">
        <v>84.978231851399144</v>
      </c>
    </row>
    <row r="1404" spans="2:3" x14ac:dyDescent="0.3">
      <c r="B1404" s="186">
        <v>43889.375011574077</v>
      </c>
      <c r="C1404" s="103">
        <v>85.853227954492141</v>
      </c>
    </row>
    <row r="1405" spans="2:3" x14ac:dyDescent="0.3">
      <c r="B1405" s="186">
        <v>43889.416678240741</v>
      </c>
      <c r="C1405" s="103">
        <v>83.481099434609717</v>
      </c>
    </row>
    <row r="1406" spans="2:3" x14ac:dyDescent="0.3">
      <c r="B1406" s="186">
        <v>43889.458344907405</v>
      </c>
      <c r="C1406" s="103">
        <v>80.847038352289985</v>
      </c>
    </row>
    <row r="1407" spans="2:3" x14ac:dyDescent="0.3">
      <c r="B1407" s="186">
        <v>43889.500011574077</v>
      </c>
      <c r="C1407" s="103">
        <v>76.582373658766727</v>
      </c>
    </row>
    <row r="1408" spans="2:3" x14ac:dyDescent="0.3">
      <c r="B1408" s="186">
        <v>43889.541678240741</v>
      </c>
      <c r="C1408" s="103">
        <v>72.053465009130463</v>
      </c>
    </row>
    <row r="1409" spans="2:3" x14ac:dyDescent="0.3">
      <c r="B1409" s="186">
        <v>43889.583344907405</v>
      </c>
      <c r="C1409" s="103">
        <v>68.249064187775204</v>
      </c>
    </row>
    <row r="1410" spans="2:3" x14ac:dyDescent="0.3">
      <c r="B1410" s="186">
        <v>43889.625011574077</v>
      </c>
      <c r="C1410" s="103">
        <v>64.389093319413163</v>
      </c>
    </row>
    <row r="1411" spans="2:3" x14ac:dyDescent="0.3">
      <c r="B1411" s="186">
        <v>43889.666678240741</v>
      </c>
      <c r="C1411" s="103">
        <v>63.893489134912805</v>
      </c>
    </row>
    <row r="1412" spans="2:3" x14ac:dyDescent="0.3">
      <c r="B1412" s="186">
        <v>43889.708344907405</v>
      </c>
      <c r="C1412" s="103">
        <v>72.150632989541577</v>
      </c>
    </row>
    <row r="1413" spans="2:3" x14ac:dyDescent="0.3">
      <c r="B1413" s="186">
        <v>43889.750011574077</v>
      </c>
      <c r="C1413" s="103">
        <v>85.380439112194324</v>
      </c>
    </row>
    <row r="1414" spans="2:3" x14ac:dyDescent="0.3">
      <c r="B1414" s="186">
        <v>43889.791678240741</v>
      </c>
      <c r="C1414" s="103">
        <v>83.628814897226448</v>
      </c>
    </row>
    <row r="1415" spans="2:3" x14ac:dyDescent="0.3">
      <c r="B1415" s="186">
        <v>43889.833344907405</v>
      </c>
      <c r="C1415" s="103">
        <v>65.639782400019669</v>
      </c>
    </row>
    <row r="1416" spans="2:3" x14ac:dyDescent="0.3">
      <c r="B1416" s="186">
        <v>43889.875011574077</v>
      </c>
      <c r="C1416" s="103">
        <v>58.132961716097107</v>
      </c>
    </row>
    <row r="1417" spans="2:3" x14ac:dyDescent="0.3">
      <c r="B1417" s="186">
        <v>43889.916678240741</v>
      </c>
      <c r="C1417" s="103">
        <v>59.570390387481432</v>
      </c>
    </row>
    <row r="1418" spans="2:3" x14ac:dyDescent="0.3">
      <c r="B1418" s="186">
        <v>43889.958344907405</v>
      </c>
      <c r="C1418" s="103">
        <v>58.891210843659287</v>
      </c>
    </row>
    <row r="1419" spans="2:3" x14ac:dyDescent="0.3">
      <c r="B1419" s="166">
        <v>43890.000011574077</v>
      </c>
      <c r="C1419" s="103">
        <v>52.139104033804784</v>
      </c>
    </row>
    <row r="1420" spans="2:3" x14ac:dyDescent="0.3">
      <c r="B1420" s="166">
        <v>43890.041678240741</v>
      </c>
      <c r="C1420" s="103">
        <v>48.107369675483447</v>
      </c>
    </row>
    <row r="1421" spans="2:3" x14ac:dyDescent="0.3">
      <c r="B1421" s="166">
        <v>43890.083344907405</v>
      </c>
      <c r="C1421" s="103">
        <v>45.449858178682668</v>
      </c>
    </row>
    <row r="1422" spans="2:3" x14ac:dyDescent="0.3">
      <c r="B1422" s="166">
        <v>43890.125011574077</v>
      </c>
      <c r="C1422" s="103">
        <v>41.512735024137854</v>
      </c>
    </row>
    <row r="1423" spans="2:3" x14ac:dyDescent="0.3">
      <c r="B1423" s="166">
        <v>43890.166678240741</v>
      </c>
      <c r="C1423" s="103">
        <v>38.813453230082807</v>
      </c>
    </row>
    <row r="1424" spans="2:3" x14ac:dyDescent="0.3">
      <c r="B1424" s="166">
        <v>43890.208344907405</v>
      </c>
      <c r="C1424" s="103">
        <v>39.707226208966013</v>
      </c>
    </row>
    <row r="1425" spans="2:3" x14ac:dyDescent="0.3">
      <c r="B1425" s="166">
        <v>43890.250011574077</v>
      </c>
      <c r="C1425" s="103">
        <v>42.819507463706927</v>
      </c>
    </row>
    <row r="1426" spans="2:3" x14ac:dyDescent="0.3">
      <c r="B1426" s="166">
        <v>43890.291678240741</v>
      </c>
      <c r="C1426" s="103">
        <v>46.189176694160466</v>
      </c>
    </row>
    <row r="1427" spans="2:3" x14ac:dyDescent="0.3">
      <c r="B1427" s="166">
        <v>43890.333344907405</v>
      </c>
      <c r="C1427" s="103">
        <v>50.479298866436864</v>
      </c>
    </row>
    <row r="1428" spans="2:3" x14ac:dyDescent="0.3">
      <c r="B1428" s="166">
        <v>43890.375011574077</v>
      </c>
      <c r="C1428" s="103">
        <v>55.62698926586031</v>
      </c>
    </row>
    <row r="1429" spans="2:3" x14ac:dyDescent="0.3">
      <c r="B1429" s="166">
        <v>43890.416678240741</v>
      </c>
      <c r="C1429" s="103">
        <v>56.717109615933111</v>
      </c>
    </row>
    <row r="1430" spans="2:3" x14ac:dyDescent="0.3">
      <c r="B1430" s="166">
        <v>43890.458344907405</v>
      </c>
      <c r="C1430" s="103">
        <v>55.738941475684278</v>
      </c>
    </row>
    <row r="1431" spans="2:3" x14ac:dyDescent="0.3">
      <c r="B1431" s="166">
        <v>43890.500011574077</v>
      </c>
      <c r="C1431" s="103">
        <v>54.815301927401443</v>
      </c>
    </row>
    <row r="1432" spans="2:3" x14ac:dyDescent="0.3">
      <c r="B1432" s="166">
        <v>43890.541678240741</v>
      </c>
      <c r="C1432" s="103">
        <v>50.826107273677394</v>
      </c>
    </row>
    <row r="1433" spans="2:3" x14ac:dyDescent="0.3">
      <c r="B1433" s="166">
        <v>43890.583344907405</v>
      </c>
      <c r="C1433" s="103">
        <v>47.465754757913011</v>
      </c>
    </row>
    <row r="1434" spans="2:3" x14ac:dyDescent="0.3">
      <c r="B1434" s="166">
        <v>43890.625011574077</v>
      </c>
      <c r="C1434" s="103">
        <v>45.454775096886223</v>
      </c>
    </row>
    <row r="1435" spans="2:3" x14ac:dyDescent="0.3">
      <c r="B1435" s="166">
        <v>43890.666678240741</v>
      </c>
      <c r="C1435" s="103">
        <v>45.552585150298363</v>
      </c>
    </row>
    <row r="1436" spans="2:3" x14ac:dyDescent="0.3">
      <c r="B1436" s="166">
        <v>43890.708344907405</v>
      </c>
      <c r="C1436" s="103">
        <v>51.89372864133432</v>
      </c>
    </row>
    <row r="1437" spans="2:3" x14ac:dyDescent="0.3">
      <c r="B1437" s="166">
        <v>43890.750011574077</v>
      </c>
      <c r="C1437" s="103">
        <v>65.037496397290752</v>
      </c>
    </row>
    <row r="1438" spans="2:3" x14ac:dyDescent="0.3">
      <c r="B1438" s="166">
        <v>43890.791678240741</v>
      </c>
      <c r="C1438" s="103">
        <v>65.094892227766053</v>
      </c>
    </row>
    <row r="1439" spans="2:3" x14ac:dyDescent="0.3">
      <c r="B1439" s="166">
        <v>43890.833344907405</v>
      </c>
      <c r="C1439" s="103">
        <v>56.811232799939297</v>
      </c>
    </row>
    <row r="1440" spans="2:3" x14ac:dyDescent="0.3">
      <c r="B1440" s="166">
        <v>43890.875011574077</v>
      </c>
      <c r="C1440" s="103">
        <v>50.429766299651007</v>
      </c>
    </row>
    <row r="1441" spans="2:3" x14ac:dyDescent="0.3">
      <c r="B1441" s="166">
        <v>43890.916678240741</v>
      </c>
      <c r="C1441" s="103">
        <v>53.241628162278289</v>
      </c>
    </row>
    <row r="1442" spans="2:3" x14ac:dyDescent="0.3">
      <c r="B1442" s="166">
        <v>43890.958344907405</v>
      </c>
      <c r="C1442" s="103">
        <v>52.365294310557758</v>
      </c>
    </row>
    <row r="1443" spans="2:3" x14ac:dyDescent="0.3">
      <c r="B1443" s="166">
        <v>43891.000011574077</v>
      </c>
      <c r="C1443" s="103">
        <v>39.829017141584103</v>
      </c>
    </row>
    <row r="1444" spans="2:3" x14ac:dyDescent="0.3">
      <c r="B1444" s="166">
        <v>43891.041678240741</v>
      </c>
      <c r="C1444" s="103">
        <v>35.432779248672965</v>
      </c>
    </row>
    <row r="1445" spans="2:3" x14ac:dyDescent="0.3">
      <c r="B1445" s="166">
        <v>43891.083344907405</v>
      </c>
      <c r="C1445" s="103">
        <v>32.625869226836457</v>
      </c>
    </row>
    <row r="1446" spans="2:3" x14ac:dyDescent="0.3">
      <c r="B1446" s="166">
        <v>43891.125011574077</v>
      </c>
      <c r="C1446" s="103">
        <v>29.220443845361356</v>
      </c>
    </row>
    <row r="1447" spans="2:3" x14ac:dyDescent="0.3">
      <c r="B1447" s="166">
        <v>43891.166678240741</v>
      </c>
      <c r="C1447" s="103">
        <v>27.453048144805827</v>
      </c>
    </row>
    <row r="1448" spans="2:3" x14ac:dyDescent="0.3">
      <c r="B1448" s="166">
        <v>43891.208344907405</v>
      </c>
      <c r="C1448" s="103">
        <v>26.825341900438914</v>
      </c>
    </row>
    <row r="1449" spans="2:3" x14ac:dyDescent="0.3">
      <c r="B1449" s="166">
        <v>43891.250011574077</v>
      </c>
      <c r="C1449" s="103">
        <v>26.633131252495204</v>
      </c>
    </row>
    <row r="1450" spans="2:3" x14ac:dyDescent="0.3">
      <c r="B1450" s="166">
        <v>43891.291678240741</v>
      </c>
      <c r="C1450" s="103">
        <v>26.634162651528658</v>
      </c>
    </row>
    <row r="1451" spans="2:3" x14ac:dyDescent="0.3">
      <c r="B1451" s="166">
        <v>43891.333344907405</v>
      </c>
      <c r="C1451" s="103">
        <v>29.052055014001681</v>
      </c>
    </row>
    <row r="1452" spans="2:3" x14ac:dyDescent="0.3">
      <c r="B1452" s="166">
        <v>43891.375011574077</v>
      </c>
      <c r="C1452" s="103">
        <v>31.348839094396173</v>
      </c>
    </row>
    <row r="1453" spans="2:3" x14ac:dyDescent="0.3">
      <c r="B1453" s="166">
        <v>43891.416678240741</v>
      </c>
      <c r="C1453" s="103">
        <v>32.293109889697078</v>
      </c>
    </row>
    <row r="1454" spans="2:3" x14ac:dyDescent="0.3">
      <c r="B1454" s="166">
        <v>43891.458344907405</v>
      </c>
      <c r="C1454" s="103">
        <v>32.743795963763311</v>
      </c>
    </row>
    <row r="1455" spans="2:3" x14ac:dyDescent="0.3">
      <c r="B1455" s="166">
        <v>43891.500011574077</v>
      </c>
      <c r="C1455" s="103">
        <v>33.948596246349808</v>
      </c>
    </row>
    <row r="1456" spans="2:3" x14ac:dyDescent="0.3">
      <c r="B1456" s="166">
        <v>43891.541678240741</v>
      </c>
      <c r="C1456" s="103">
        <v>28.741728080180565</v>
      </c>
    </row>
    <row r="1457" spans="2:3" x14ac:dyDescent="0.3">
      <c r="B1457" s="166">
        <v>43891.583344907405</v>
      </c>
      <c r="C1457" s="103">
        <v>24.315516845653899</v>
      </c>
    </row>
    <row r="1458" spans="2:3" x14ac:dyDescent="0.3">
      <c r="B1458" s="166">
        <v>43891.625011574077</v>
      </c>
      <c r="C1458" s="103">
        <v>21.287558365921495</v>
      </c>
    </row>
    <row r="1459" spans="2:3" x14ac:dyDescent="0.3">
      <c r="B1459" s="166">
        <v>43891.666678240741</v>
      </c>
      <c r="C1459" s="103">
        <v>21.045982090231824</v>
      </c>
    </row>
    <row r="1460" spans="2:3" x14ac:dyDescent="0.3">
      <c r="B1460" s="166">
        <v>43891.708344907405</v>
      </c>
      <c r="C1460" s="103">
        <v>27.399962504909812</v>
      </c>
    </row>
    <row r="1461" spans="2:3" x14ac:dyDescent="0.3">
      <c r="B1461" s="166">
        <v>43891.750011574077</v>
      </c>
      <c r="C1461" s="103">
        <v>39.773114031848309</v>
      </c>
    </row>
    <row r="1462" spans="2:3" x14ac:dyDescent="0.3">
      <c r="B1462" s="166">
        <v>43891.791678240741</v>
      </c>
      <c r="C1462" s="103">
        <v>51.093280245950517</v>
      </c>
    </row>
    <row r="1463" spans="2:3" x14ac:dyDescent="0.3">
      <c r="B1463" s="166">
        <v>43891.833344907405</v>
      </c>
      <c r="C1463" s="103">
        <v>50.410728196280964</v>
      </c>
    </row>
    <row r="1464" spans="2:3" x14ac:dyDescent="0.3">
      <c r="B1464" s="166">
        <v>43891.875011574077</v>
      </c>
      <c r="C1464" s="103">
        <v>45.339443274477652</v>
      </c>
    </row>
    <row r="1465" spans="2:3" x14ac:dyDescent="0.3">
      <c r="B1465" s="166">
        <v>43891.916678240741</v>
      </c>
      <c r="C1465" s="103">
        <v>46.230239967968025</v>
      </c>
    </row>
    <row r="1466" spans="2:3" x14ac:dyDescent="0.3">
      <c r="B1466" s="166">
        <v>43891.958344907405</v>
      </c>
      <c r="C1466" s="103">
        <v>44.22074867086954</v>
      </c>
    </row>
    <row r="1467" spans="2:3" x14ac:dyDescent="0.3">
      <c r="B1467" s="166">
        <v>43892.000011574077</v>
      </c>
      <c r="C1467" s="103">
        <v>38.056833413944311</v>
      </c>
    </row>
    <row r="1468" spans="2:3" x14ac:dyDescent="0.3">
      <c r="B1468" s="166">
        <v>43892.041678240741</v>
      </c>
      <c r="C1468" s="103">
        <v>34.612573649107922</v>
      </c>
    </row>
    <row r="1469" spans="2:3" x14ac:dyDescent="0.3">
      <c r="B1469" s="166">
        <v>43892.083344907405</v>
      </c>
      <c r="C1469" s="103">
        <v>32.519277599876595</v>
      </c>
    </row>
    <row r="1470" spans="2:3" x14ac:dyDescent="0.3">
      <c r="B1470" s="166">
        <v>43892.125011574077</v>
      </c>
      <c r="C1470" s="103">
        <v>29.122584530080857</v>
      </c>
    </row>
    <row r="1471" spans="2:3" x14ac:dyDescent="0.3">
      <c r="B1471" s="166">
        <v>43892.166678240741</v>
      </c>
      <c r="C1471" s="103">
        <v>28.779512966948804</v>
      </c>
    </row>
    <row r="1472" spans="2:3" x14ac:dyDescent="0.3">
      <c r="B1472" s="166">
        <v>43892.208344907405</v>
      </c>
      <c r="C1472" s="103">
        <v>34.49199975924121</v>
      </c>
    </row>
    <row r="1473" spans="2:3" x14ac:dyDescent="0.3">
      <c r="B1473" s="166">
        <v>43892.250011574077</v>
      </c>
      <c r="C1473" s="103">
        <v>48.278972761849104</v>
      </c>
    </row>
    <row r="1474" spans="2:3" x14ac:dyDescent="0.3">
      <c r="B1474" s="166">
        <v>43892.291678240741</v>
      </c>
      <c r="C1474" s="103">
        <v>59.412327660040113</v>
      </c>
    </row>
    <row r="1475" spans="2:3" x14ac:dyDescent="0.3">
      <c r="B1475" s="166">
        <v>43892.333344907405</v>
      </c>
      <c r="C1475" s="103">
        <v>67.050465149681116</v>
      </c>
    </row>
    <row r="1476" spans="2:3" x14ac:dyDescent="0.3">
      <c r="B1476" s="166">
        <v>43892.375011574077</v>
      </c>
      <c r="C1476" s="103">
        <v>66.005606381872383</v>
      </c>
    </row>
    <row r="1477" spans="2:3" x14ac:dyDescent="0.3">
      <c r="B1477" s="166">
        <v>43892.416678240741</v>
      </c>
      <c r="C1477" s="103">
        <v>61.276261506505243</v>
      </c>
    </row>
    <row r="1478" spans="2:3" x14ac:dyDescent="0.3">
      <c r="B1478" s="166">
        <v>43892.458344907405</v>
      </c>
      <c r="C1478" s="103">
        <v>58.816120477092511</v>
      </c>
    </row>
    <row r="1479" spans="2:3" x14ac:dyDescent="0.3">
      <c r="B1479" s="166">
        <v>43892.500011574077</v>
      </c>
      <c r="C1479" s="103">
        <v>55.624571300952219</v>
      </c>
    </row>
    <row r="1480" spans="2:3" x14ac:dyDescent="0.3">
      <c r="B1480" s="166">
        <v>43892.541678240741</v>
      </c>
      <c r="C1480" s="103">
        <v>54.136696377134726</v>
      </c>
    </row>
    <row r="1481" spans="2:3" x14ac:dyDescent="0.3">
      <c r="B1481" s="166">
        <v>43892.583344907405</v>
      </c>
      <c r="C1481" s="103">
        <v>52.231484244373362</v>
      </c>
    </row>
    <row r="1482" spans="2:3" x14ac:dyDescent="0.3">
      <c r="B1482" s="166">
        <v>43892.625011574077</v>
      </c>
      <c r="C1482" s="103">
        <v>48.791088460765657</v>
      </c>
    </row>
    <row r="1483" spans="2:3" x14ac:dyDescent="0.3">
      <c r="B1483" s="166">
        <v>43892.666678240741</v>
      </c>
      <c r="C1483" s="103">
        <v>49.089249202254756</v>
      </c>
    </row>
    <row r="1484" spans="2:3" x14ac:dyDescent="0.3">
      <c r="B1484" s="166">
        <v>43892.708344907405</v>
      </c>
      <c r="C1484" s="103">
        <v>53.060053567048406</v>
      </c>
    </row>
    <row r="1485" spans="2:3" x14ac:dyDescent="0.3">
      <c r="B1485" s="166">
        <v>43892.750011574077</v>
      </c>
      <c r="C1485" s="103">
        <v>64.993639803985616</v>
      </c>
    </row>
    <row r="1486" spans="2:3" x14ac:dyDescent="0.3">
      <c r="B1486" s="166">
        <v>43892.791678240741</v>
      </c>
      <c r="C1486" s="103">
        <v>80.130895104628124</v>
      </c>
    </row>
    <row r="1487" spans="2:3" x14ac:dyDescent="0.3">
      <c r="B1487" s="166">
        <v>43892.833344907405</v>
      </c>
      <c r="C1487" s="103">
        <v>60.28715377301063</v>
      </c>
    </row>
    <row r="1488" spans="2:3" x14ac:dyDescent="0.3">
      <c r="B1488" s="166">
        <v>43892.875011574077</v>
      </c>
      <c r="C1488" s="103">
        <v>52.106193098134561</v>
      </c>
    </row>
    <row r="1489" spans="2:3" x14ac:dyDescent="0.3">
      <c r="B1489" s="166">
        <v>43892.916678240741</v>
      </c>
      <c r="C1489" s="103">
        <v>51.246501592772248</v>
      </c>
    </row>
    <row r="1490" spans="2:3" x14ac:dyDescent="0.3">
      <c r="B1490" s="166">
        <v>43892.958344907405</v>
      </c>
      <c r="C1490" s="103">
        <v>48.31812237054222</v>
      </c>
    </row>
    <row r="1491" spans="2:3" x14ac:dyDescent="0.3">
      <c r="B1491" s="166">
        <v>43893.000011574077</v>
      </c>
      <c r="C1491" s="103">
        <v>43.121366308813762</v>
      </c>
    </row>
    <row r="1492" spans="2:3" x14ac:dyDescent="0.3">
      <c r="B1492" s="166">
        <v>43893.041678240741</v>
      </c>
      <c r="C1492" s="103">
        <v>39.526398362126862</v>
      </c>
    </row>
    <row r="1493" spans="2:3" x14ac:dyDescent="0.3">
      <c r="B1493" s="166">
        <v>43893.083344907405</v>
      </c>
      <c r="C1493" s="103">
        <v>37.733335396124097</v>
      </c>
    </row>
    <row r="1494" spans="2:3" x14ac:dyDescent="0.3">
      <c r="B1494" s="166">
        <v>43893.125011574077</v>
      </c>
      <c r="C1494" s="103">
        <v>35.292758677365143</v>
      </c>
    </row>
    <row r="1495" spans="2:3" x14ac:dyDescent="0.3">
      <c r="B1495" s="166">
        <v>43893.166678240741</v>
      </c>
      <c r="C1495" s="103">
        <v>34.970416455350822</v>
      </c>
    </row>
    <row r="1496" spans="2:3" x14ac:dyDescent="0.3">
      <c r="B1496" s="166">
        <v>43893.208344907405</v>
      </c>
      <c r="C1496" s="103">
        <v>39.489259403712346</v>
      </c>
    </row>
    <row r="1497" spans="2:3" x14ac:dyDescent="0.3">
      <c r="B1497" s="166">
        <v>43893.250011574077</v>
      </c>
      <c r="C1497" s="103">
        <v>50.342794982171732</v>
      </c>
    </row>
    <row r="1498" spans="2:3" x14ac:dyDescent="0.3">
      <c r="B1498" s="166">
        <v>43893.291678240741</v>
      </c>
      <c r="C1498" s="103">
        <v>59.694262460435354</v>
      </c>
    </row>
    <row r="1499" spans="2:3" x14ac:dyDescent="0.3">
      <c r="B1499" s="166">
        <v>43893.333344907405</v>
      </c>
      <c r="C1499" s="103">
        <v>68.83684629643227</v>
      </c>
    </row>
    <row r="1500" spans="2:3" x14ac:dyDescent="0.3">
      <c r="B1500" s="166">
        <v>43893.375011574077</v>
      </c>
      <c r="C1500" s="103">
        <v>67.81629429057665</v>
      </c>
    </row>
    <row r="1501" spans="2:3" x14ac:dyDescent="0.3">
      <c r="B1501" s="166">
        <v>43893.416678240741</v>
      </c>
      <c r="C1501" s="103">
        <v>63.972586172011717</v>
      </c>
    </row>
    <row r="1502" spans="2:3" x14ac:dyDescent="0.3">
      <c r="B1502" s="166">
        <v>43893.458344907405</v>
      </c>
      <c r="C1502" s="103">
        <v>60.161301432991586</v>
      </c>
    </row>
    <row r="1503" spans="2:3" x14ac:dyDescent="0.3">
      <c r="B1503" s="166">
        <v>43893.500011574077</v>
      </c>
      <c r="C1503" s="103">
        <v>56.198387640351193</v>
      </c>
    </row>
    <row r="1504" spans="2:3" x14ac:dyDescent="0.3">
      <c r="B1504" s="166">
        <v>43893.541678240741</v>
      </c>
      <c r="C1504" s="103">
        <v>54.903886325664239</v>
      </c>
    </row>
    <row r="1505" spans="2:3" x14ac:dyDescent="0.3">
      <c r="B1505" s="166">
        <v>43893.583344907405</v>
      </c>
      <c r="C1505" s="103">
        <v>53.943995915437732</v>
      </c>
    </row>
    <row r="1506" spans="2:3" x14ac:dyDescent="0.3">
      <c r="B1506" s="166">
        <v>43893.625011574077</v>
      </c>
      <c r="C1506" s="103">
        <v>51.877122931857613</v>
      </c>
    </row>
    <row r="1507" spans="2:3" x14ac:dyDescent="0.3">
      <c r="B1507" s="166">
        <v>43893.666678240741</v>
      </c>
      <c r="C1507" s="103">
        <v>51.453071416340947</v>
      </c>
    </row>
    <row r="1508" spans="2:3" x14ac:dyDescent="0.3">
      <c r="B1508" s="166">
        <v>43893.708344907405</v>
      </c>
      <c r="C1508" s="103">
        <v>55.077868586730403</v>
      </c>
    </row>
    <row r="1509" spans="2:3" x14ac:dyDescent="0.3">
      <c r="B1509" s="166">
        <v>43893.750011574077</v>
      </c>
      <c r="C1509" s="103">
        <v>64.113361414099757</v>
      </c>
    </row>
    <row r="1510" spans="2:3" x14ac:dyDescent="0.3">
      <c r="B1510" s="166">
        <v>43893.791678240741</v>
      </c>
      <c r="C1510" s="103">
        <v>75.627895813605463</v>
      </c>
    </row>
    <row r="1511" spans="2:3" x14ac:dyDescent="0.3">
      <c r="B1511" s="166">
        <v>43893.833344907405</v>
      </c>
      <c r="C1511" s="103">
        <v>60.34144392811077</v>
      </c>
    </row>
    <row r="1512" spans="2:3" x14ac:dyDescent="0.3">
      <c r="B1512" s="166">
        <v>43893.875011574077</v>
      </c>
      <c r="C1512" s="103">
        <v>51.97887886893843</v>
      </c>
    </row>
    <row r="1513" spans="2:3" x14ac:dyDescent="0.3">
      <c r="B1513" s="166">
        <v>43893.916678240741</v>
      </c>
      <c r="C1513" s="103">
        <v>51.828337456210576</v>
      </c>
    </row>
    <row r="1514" spans="2:3" x14ac:dyDescent="0.3">
      <c r="B1514" s="166">
        <v>43893.958344907405</v>
      </c>
      <c r="C1514" s="103">
        <v>47.903131620625203</v>
      </c>
    </row>
    <row r="1515" spans="2:3" x14ac:dyDescent="0.3">
      <c r="B1515" s="166">
        <v>43894.000011574077</v>
      </c>
      <c r="C1515" s="103">
        <v>44.526572178032978</v>
      </c>
    </row>
    <row r="1516" spans="2:3" x14ac:dyDescent="0.3">
      <c r="B1516" s="166">
        <v>43894.041678240741</v>
      </c>
      <c r="C1516" s="103">
        <v>41.30348448075442</v>
      </c>
    </row>
    <row r="1517" spans="2:3" x14ac:dyDescent="0.3">
      <c r="B1517" s="166">
        <v>43894.083344907405</v>
      </c>
      <c r="C1517" s="103">
        <v>39.543049541226175</v>
      </c>
    </row>
    <row r="1518" spans="2:3" x14ac:dyDescent="0.3">
      <c r="B1518" s="166">
        <v>43894.125011574077</v>
      </c>
      <c r="C1518" s="103">
        <v>36.166588994910661</v>
      </c>
    </row>
    <row r="1519" spans="2:3" x14ac:dyDescent="0.3">
      <c r="B1519" s="166">
        <v>43894.166678240741</v>
      </c>
      <c r="C1519" s="103">
        <v>35.692055081743675</v>
      </c>
    </row>
    <row r="1520" spans="2:3" x14ac:dyDescent="0.3">
      <c r="B1520" s="166">
        <v>43894.208344907405</v>
      </c>
      <c r="C1520" s="103">
        <v>40.162705430962276</v>
      </c>
    </row>
    <row r="1521" spans="2:3" x14ac:dyDescent="0.3">
      <c r="B1521" s="166">
        <v>43894.250011574077</v>
      </c>
      <c r="C1521" s="103">
        <v>50.354016797992152</v>
      </c>
    </row>
    <row r="1522" spans="2:3" x14ac:dyDescent="0.3">
      <c r="B1522" s="166">
        <v>43894.291678240741</v>
      </c>
      <c r="C1522" s="103">
        <v>59.919516681191162</v>
      </c>
    </row>
    <row r="1523" spans="2:3" x14ac:dyDescent="0.3">
      <c r="B1523" s="166">
        <v>43894.333344907405</v>
      </c>
      <c r="C1523" s="103">
        <v>68.200561764839094</v>
      </c>
    </row>
    <row r="1524" spans="2:3" x14ac:dyDescent="0.3">
      <c r="B1524" s="166">
        <v>43894.375011574077</v>
      </c>
      <c r="C1524" s="103">
        <v>67.826762502031585</v>
      </c>
    </row>
    <row r="1525" spans="2:3" x14ac:dyDescent="0.3">
      <c r="B1525" s="166">
        <v>43894.416678240741</v>
      </c>
      <c r="C1525" s="103">
        <v>63.149869323851277</v>
      </c>
    </row>
    <row r="1526" spans="2:3" x14ac:dyDescent="0.3">
      <c r="B1526" s="166">
        <v>43894.458344907405</v>
      </c>
      <c r="C1526" s="103">
        <v>59.878677653336595</v>
      </c>
    </row>
    <row r="1527" spans="2:3" x14ac:dyDescent="0.3">
      <c r="B1527" s="166">
        <v>43894.500011574077</v>
      </c>
      <c r="C1527" s="103">
        <v>55.557089605080037</v>
      </c>
    </row>
    <row r="1528" spans="2:3" x14ac:dyDescent="0.3">
      <c r="B1528" s="166">
        <v>43894.541678240741</v>
      </c>
      <c r="C1528" s="103">
        <v>54.10524261147097</v>
      </c>
    </row>
    <row r="1529" spans="2:3" x14ac:dyDescent="0.3">
      <c r="B1529" s="166">
        <v>43894.583344907405</v>
      </c>
      <c r="C1529" s="103">
        <v>51.774278690082753</v>
      </c>
    </row>
    <row r="1530" spans="2:3" x14ac:dyDescent="0.3">
      <c r="B1530" s="166">
        <v>43894.625011574077</v>
      </c>
      <c r="C1530" s="103">
        <v>50.144898023304115</v>
      </c>
    </row>
    <row r="1531" spans="2:3" x14ac:dyDescent="0.3">
      <c r="B1531" s="166">
        <v>43894.666678240741</v>
      </c>
      <c r="C1531" s="103">
        <v>49.233961171182521</v>
      </c>
    </row>
    <row r="1532" spans="2:3" x14ac:dyDescent="0.3">
      <c r="B1532" s="166">
        <v>43894.708344907405</v>
      </c>
      <c r="C1532" s="103">
        <v>55.508206311627433</v>
      </c>
    </row>
    <row r="1533" spans="2:3" x14ac:dyDescent="0.3">
      <c r="B1533" s="166">
        <v>43894.750011574077</v>
      </c>
      <c r="C1533" s="103">
        <v>65.045671484211809</v>
      </c>
    </row>
    <row r="1534" spans="2:3" x14ac:dyDescent="0.3">
      <c r="B1534" s="166">
        <v>43894.791678240741</v>
      </c>
      <c r="C1534" s="103">
        <v>77.791735599330252</v>
      </c>
    </row>
    <row r="1535" spans="2:3" x14ac:dyDescent="0.3">
      <c r="B1535" s="166">
        <v>43894.833344907405</v>
      </c>
      <c r="C1535" s="103">
        <v>58.460838227945771</v>
      </c>
    </row>
    <row r="1536" spans="2:3" x14ac:dyDescent="0.3">
      <c r="B1536" s="166">
        <v>43894.875011574077</v>
      </c>
      <c r="C1536" s="103">
        <v>51.874113269822097</v>
      </c>
    </row>
    <row r="1537" spans="2:3" x14ac:dyDescent="0.3">
      <c r="B1537" s="166">
        <v>43894.916678240741</v>
      </c>
      <c r="C1537" s="103">
        <v>51.893718887775755</v>
      </c>
    </row>
    <row r="1538" spans="2:3" x14ac:dyDescent="0.3">
      <c r="B1538" s="166">
        <v>43894.958344907405</v>
      </c>
      <c r="C1538" s="103">
        <v>48.564785078218591</v>
      </c>
    </row>
    <row r="1539" spans="2:3" x14ac:dyDescent="0.3">
      <c r="B1539" s="166">
        <v>43895.000011574077</v>
      </c>
      <c r="C1539" s="103">
        <v>44.257506987407332</v>
      </c>
    </row>
    <row r="1540" spans="2:3" x14ac:dyDescent="0.3">
      <c r="B1540" s="166">
        <v>43895.041678240741</v>
      </c>
      <c r="C1540" s="103">
        <v>41.292265888032894</v>
      </c>
    </row>
    <row r="1541" spans="2:3" x14ac:dyDescent="0.3">
      <c r="B1541" s="166">
        <v>43895.083344907405</v>
      </c>
      <c r="C1541" s="103">
        <v>40.034641729635538</v>
      </c>
    </row>
    <row r="1542" spans="2:3" x14ac:dyDescent="0.3">
      <c r="B1542" s="166">
        <v>43895.125011574077</v>
      </c>
      <c r="C1542" s="103">
        <v>37.196752357173125</v>
      </c>
    </row>
    <row r="1543" spans="2:3" x14ac:dyDescent="0.3">
      <c r="B1543" s="166">
        <v>43895.166678240741</v>
      </c>
      <c r="C1543" s="103">
        <v>36.691801406036369</v>
      </c>
    </row>
    <row r="1544" spans="2:3" x14ac:dyDescent="0.3">
      <c r="B1544" s="166">
        <v>43895.208344907405</v>
      </c>
      <c r="C1544" s="103">
        <v>40.56249592653829</v>
      </c>
    </row>
    <row r="1545" spans="2:3" x14ac:dyDescent="0.3">
      <c r="B1545" s="166">
        <v>43895.250011574077</v>
      </c>
      <c r="C1545" s="103">
        <v>51.365590581113175</v>
      </c>
    </row>
    <row r="1546" spans="2:3" x14ac:dyDescent="0.3">
      <c r="B1546" s="166">
        <v>43895.291678240741</v>
      </c>
      <c r="C1546" s="103">
        <v>60.817746115876183</v>
      </c>
    </row>
    <row r="1547" spans="2:3" x14ac:dyDescent="0.3">
      <c r="B1547" s="166">
        <v>43895.333344907405</v>
      </c>
      <c r="C1547" s="103">
        <v>69.325031167567829</v>
      </c>
    </row>
    <row r="1548" spans="2:3" x14ac:dyDescent="0.3">
      <c r="B1548" s="166">
        <v>43895.375011574077</v>
      </c>
      <c r="C1548" s="103">
        <v>65.413234834366307</v>
      </c>
    </row>
    <row r="1549" spans="2:3" x14ac:dyDescent="0.3">
      <c r="B1549" s="166">
        <v>43895.416678240741</v>
      </c>
      <c r="C1549" s="103">
        <v>63.149500143413654</v>
      </c>
    </row>
    <row r="1550" spans="2:3" x14ac:dyDescent="0.3">
      <c r="B1550" s="166">
        <v>43895.458344907405</v>
      </c>
      <c r="C1550" s="103">
        <v>59.395157649749102</v>
      </c>
    </row>
    <row r="1551" spans="2:3" x14ac:dyDescent="0.3">
      <c r="B1551" s="166">
        <v>43895.500011574077</v>
      </c>
      <c r="C1551" s="103">
        <v>55.135164542734707</v>
      </c>
    </row>
    <row r="1552" spans="2:3" x14ac:dyDescent="0.3">
      <c r="B1552" s="166">
        <v>43895.541678240741</v>
      </c>
      <c r="C1552" s="103">
        <v>53.130923773176939</v>
      </c>
    </row>
    <row r="1553" spans="2:3" x14ac:dyDescent="0.3">
      <c r="B1553" s="166">
        <v>43895.583344907405</v>
      </c>
      <c r="C1553" s="103">
        <v>50.637927781258242</v>
      </c>
    </row>
    <row r="1554" spans="2:3" x14ac:dyDescent="0.3">
      <c r="B1554" s="166">
        <v>43895.625011574077</v>
      </c>
      <c r="C1554" s="103">
        <v>48.75543093091941</v>
      </c>
    </row>
    <row r="1555" spans="2:3" x14ac:dyDescent="0.3">
      <c r="B1555" s="166">
        <v>43895.666678240741</v>
      </c>
      <c r="C1555" s="103">
        <v>48.777308980059736</v>
      </c>
    </row>
    <row r="1556" spans="2:3" x14ac:dyDescent="0.3">
      <c r="B1556" s="166">
        <v>43895.708344907405</v>
      </c>
      <c r="C1556" s="103">
        <v>53.432261781419371</v>
      </c>
    </row>
    <row r="1557" spans="2:3" x14ac:dyDescent="0.3">
      <c r="B1557" s="166">
        <v>43895.750011574077</v>
      </c>
      <c r="C1557" s="103">
        <v>64.660609773265378</v>
      </c>
    </row>
    <row r="1558" spans="2:3" x14ac:dyDescent="0.3">
      <c r="B1558" s="166">
        <v>43895.791678240741</v>
      </c>
      <c r="C1558" s="103">
        <v>77.521892933558007</v>
      </c>
    </row>
    <row r="1559" spans="2:3" x14ac:dyDescent="0.3">
      <c r="B1559" s="166">
        <v>43895.833344907405</v>
      </c>
      <c r="C1559" s="103">
        <v>60.944962532735644</v>
      </c>
    </row>
    <row r="1560" spans="2:3" x14ac:dyDescent="0.3">
      <c r="B1560" s="166">
        <v>43895.875011574077</v>
      </c>
      <c r="C1560" s="103">
        <v>52.329050576136908</v>
      </c>
    </row>
    <row r="1561" spans="2:3" x14ac:dyDescent="0.3">
      <c r="B1561" s="166">
        <v>43895.916678240741</v>
      </c>
      <c r="C1561" s="103">
        <v>52.313673917593533</v>
      </c>
    </row>
    <row r="1562" spans="2:3" x14ac:dyDescent="0.3">
      <c r="B1562" s="166">
        <v>43895.958344907405</v>
      </c>
      <c r="C1562" s="103">
        <v>49.110394915731042</v>
      </c>
    </row>
    <row r="1563" spans="2:3" x14ac:dyDescent="0.3">
      <c r="B1563" s="166">
        <v>43896.000011574077</v>
      </c>
      <c r="C1563" s="103">
        <v>47.213215222491186</v>
      </c>
    </row>
    <row r="1564" spans="2:3" x14ac:dyDescent="0.3">
      <c r="B1564" s="166">
        <v>43896.041678240741</v>
      </c>
      <c r="C1564" s="103">
        <v>42.390147568542297</v>
      </c>
    </row>
    <row r="1565" spans="2:3" x14ac:dyDescent="0.3">
      <c r="B1565" s="166">
        <v>43896.083344907405</v>
      </c>
      <c r="C1565" s="103">
        <v>39.565370685479238</v>
      </c>
    </row>
    <row r="1566" spans="2:3" x14ac:dyDescent="0.3">
      <c r="B1566" s="166">
        <v>43896.125011574077</v>
      </c>
      <c r="C1566" s="103">
        <v>36.261265124649434</v>
      </c>
    </row>
    <row r="1567" spans="2:3" x14ac:dyDescent="0.3">
      <c r="B1567" s="166">
        <v>43896.166678240741</v>
      </c>
      <c r="C1567" s="103">
        <v>34.804795902586235</v>
      </c>
    </row>
    <row r="1568" spans="2:3" x14ac:dyDescent="0.3">
      <c r="B1568" s="166">
        <v>43896.208344907405</v>
      </c>
      <c r="C1568" s="103">
        <v>39.163814192673748</v>
      </c>
    </row>
    <row r="1569" spans="2:3" x14ac:dyDescent="0.3">
      <c r="B1569" s="166">
        <v>43896.250011574077</v>
      </c>
      <c r="C1569" s="103">
        <v>49.716272868854389</v>
      </c>
    </row>
    <row r="1570" spans="2:3" x14ac:dyDescent="0.3">
      <c r="B1570" s="166">
        <v>43896.291678240741</v>
      </c>
      <c r="C1570" s="103">
        <v>59.476075163504426</v>
      </c>
    </row>
    <row r="1571" spans="2:3" x14ac:dyDescent="0.3">
      <c r="B1571" s="166">
        <v>43896.333344907405</v>
      </c>
      <c r="C1571" s="103">
        <v>65.775072681679418</v>
      </c>
    </row>
    <row r="1572" spans="2:3" x14ac:dyDescent="0.3">
      <c r="B1572" s="166">
        <v>43896.375011574077</v>
      </c>
      <c r="C1572" s="103">
        <v>63.582008373390288</v>
      </c>
    </row>
    <row r="1573" spans="2:3" x14ac:dyDescent="0.3">
      <c r="B1573" s="166">
        <v>43896.416678240741</v>
      </c>
      <c r="C1573" s="103">
        <v>61.203345434907661</v>
      </c>
    </row>
    <row r="1574" spans="2:3" x14ac:dyDescent="0.3">
      <c r="B1574" s="166">
        <v>43896.458344907405</v>
      </c>
      <c r="C1574" s="103">
        <v>58.198765538896744</v>
      </c>
    </row>
    <row r="1575" spans="2:3" x14ac:dyDescent="0.3">
      <c r="B1575" s="166">
        <v>43896.500011574077</v>
      </c>
      <c r="C1575" s="103">
        <v>55.147443538872125</v>
      </c>
    </row>
    <row r="1576" spans="2:3" x14ac:dyDescent="0.3">
      <c r="B1576" s="166">
        <v>43896.541678240741</v>
      </c>
      <c r="C1576" s="103">
        <v>52.391698373826131</v>
      </c>
    </row>
    <row r="1577" spans="2:3" x14ac:dyDescent="0.3">
      <c r="B1577" s="166">
        <v>43896.583344907405</v>
      </c>
      <c r="C1577" s="103">
        <v>51.281884516908043</v>
      </c>
    </row>
    <row r="1578" spans="2:3" x14ac:dyDescent="0.3">
      <c r="B1578" s="166">
        <v>43896.625011574077</v>
      </c>
      <c r="C1578" s="103">
        <v>47.251285347891034</v>
      </c>
    </row>
    <row r="1579" spans="2:3" x14ac:dyDescent="0.3">
      <c r="B1579" s="166">
        <v>43896.666678240741</v>
      </c>
      <c r="C1579" s="103">
        <v>46.261152450290382</v>
      </c>
    </row>
    <row r="1580" spans="2:3" x14ac:dyDescent="0.3">
      <c r="B1580" s="166">
        <v>43896.708344907405</v>
      </c>
      <c r="C1580" s="103">
        <v>51.620392419022188</v>
      </c>
    </row>
    <row r="1581" spans="2:3" x14ac:dyDescent="0.3">
      <c r="B1581" s="166">
        <v>43896.750011574077</v>
      </c>
      <c r="C1581" s="103">
        <v>59.518547275119133</v>
      </c>
    </row>
    <row r="1582" spans="2:3" x14ac:dyDescent="0.3">
      <c r="B1582" s="166">
        <v>43896.791678240741</v>
      </c>
      <c r="C1582" s="103">
        <v>69.63617554722255</v>
      </c>
    </row>
    <row r="1583" spans="2:3" x14ac:dyDescent="0.3">
      <c r="B1583" s="166">
        <v>43896.833344907405</v>
      </c>
      <c r="C1583" s="103">
        <v>56.768836943955122</v>
      </c>
    </row>
    <row r="1584" spans="2:3" x14ac:dyDescent="0.3">
      <c r="B1584" s="166">
        <v>43896.875011574077</v>
      </c>
      <c r="C1584" s="103">
        <v>50.356799889518832</v>
      </c>
    </row>
    <row r="1585" spans="2:3" x14ac:dyDescent="0.3">
      <c r="B1585" s="166">
        <v>43896.916678240741</v>
      </c>
      <c r="C1585" s="103">
        <v>51.447667124803623</v>
      </c>
    </row>
    <row r="1586" spans="2:3" x14ac:dyDescent="0.3">
      <c r="B1586" s="166">
        <v>43896.958344907405</v>
      </c>
      <c r="C1586" s="103">
        <v>48.949588812414532</v>
      </c>
    </row>
    <row r="1587" spans="2:3" x14ac:dyDescent="0.3">
      <c r="B1587" s="166">
        <v>43897.000011574077</v>
      </c>
      <c r="C1587" s="103">
        <v>45.654448182845847</v>
      </c>
    </row>
    <row r="1588" spans="2:3" x14ac:dyDescent="0.3">
      <c r="B1588" s="166">
        <v>43897.041678240741</v>
      </c>
      <c r="C1588" s="103">
        <v>40.715051544297964</v>
      </c>
    </row>
    <row r="1589" spans="2:3" x14ac:dyDescent="0.3">
      <c r="B1589" s="166">
        <v>43897.083344907405</v>
      </c>
      <c r="C1589" s="103">
        <v>37.977840357513543</v>
      </c>
    </row>
    <row r="1590" spans="2:3" x14ac:dyDescent="0.3">
      <c r="B1590" s="166">
        <v>43897.125011574077</v>
      </c>
      <c r="C1590" s="103">
        <v>33.921029317454249</v>
      </c>
    </row>
    <row r="1591" spans="2:3" x14ac:dyDescent="0.3">
      <c r="B1591" s="166">
        <v>43897.166678240741</v>
      </c>
      <c r="C1591" s="103">
        <v>30.78950982823941</v>
      </c>
    </row>
    <row r="1592" spans="2:3" x14ac:dyDescent="0.3">
      <c r="B1592" s="166">
        <v>43897.208344907405</v>
      </c>
      <c r="C1592" s="103">
        <v>32.521310692636</v>
      </c>
    </row>
    <row r="1593" spans="2:3" x14ac:dyDescent="0.3">
      <c r="B1593" s="166">
        <v>43897.250011574077</v>
      </c>
      <c r="C1593" s="103">
        <v>35.861050823623522</v>
      </c>
    </row>
    <row r="1594" spans="2:3" x14ac:dyDescent="0.3">
      <c r="B1594" s="166">
        <v>43897.291678240741</v>
      </c>
      <c r="C1594" s="103">
        <v>37.550756630626388</v>
      </c>
    </row>
    <row r="1595" spans="2:3" x14ac:dyDescent="0.3">
      <c r="B1595" s="166">
        <v>43897.333344907405</v>
      </c>
      <c r="C1595" s="103">
        <v>41.906031460512715</v>
      </c>
    </row>
    <row r="1596" spans="2:3" x14ac:dyDescent="0.3">
      <c r="B1596" s="166">
        <v>43897.375011574077</v>
      </c>
      <c r="C1596" s="103">
        <v>44.358048377740928</v>
      </c>
    </row>
    <row r="1597" spans="2:3" x14ac:dyDescent="0.3">
      <c r="B1597" s="166">
        <v>43897.416678240741</v>
      </c>
      <c r="C1597" s="103">
        <v>43.544686720563945</v>
      </c>
    </row>
    <row r="1598" spans="2:3" x14ac:dyDescent="0.3">
      <c r="B1598" s="166">
        <v>43897.458344907405</v>
      </c>
      <c r="C1598" s="103">
        <v>40.958384693385305</v>
      </c>
    </row>
    <row r="1599" spans="2:3" x14ac:dyDescent="0.3">
      <c r="B1599" s="166">
        <v>43897.500011574077</v>
      </c>
      <c r="C1599" s="103">
        <v>41.035121518031055</v>
      </c>
    </row>
    <row r="1600" spans="2:3" x14ac:dyDescent="0.3">
      <c r="B1600" s="166">
        <v>43897.541678240741</v>
      </c>
      <c r="C1600" s="103">
        <v>37.463417620308356</v>
      </c>
    </row>
    <row r="1601" spans="2:3" x14ac:dyDescent="0.3">
      <c r="B1601" s="166">
        <v>43897.583344907405</v>
      </c>
      <c r="C1601" s="103">
        <v>33.607241602402972</v>
      </c>
    </row>
    <row r="1602" spans="2:3" x14ac:dyDescent="0.3">
      <c r="B1602" s="166">
        <v>43897.625011574077</v>
      </c>
      <c r="C1602" s="103">
        <v>31.731141057014192</v>
      </c>
    </row>
    <row r="1603" spans="2:3" x14ac:dyDescent="0.3">
      <c r="B1603" s="166">
        <v>43897.666678240741</v>
      </c>
      <c r="C1603" s="103">
        <v>32.635299859232198</v>
      </c>
    </row>
    <row r="1604" spans="2:3" x14ac:dyDescent="0.3">
      <c r="B1604" s="166">
        <v>43897.708344907405</v>
      </c>
      <c r="C1604" s="103">
        <v>38.515355256753033</v>
      </c>
    </row>
    <row r="1605" spans="2:3" x14ac:dyDescent="0.3">
      <c r="B1605" s="166">
        <v>43897.750011574077</v>
      </c>
      <c r="C1605" s="103">
        <v>47.289025650045886</v>
      </c>
    </row>
    <row r="1606" spans="2:3" x14ac:dyDescent="0.3">
      <c r="B1606" s="166">
        <v>43897.791678240741</v>
      </c>
      <c r="C1606" s="103">
        <v>57.521571736726429</v>
      </c>
    </row>
    <row r="1607" spans="2:3" x14ac:dyDescent="0.3">
      <c r="B1607" s="166">
        <v>43897.833344907405</v>
      </c>
      <c r="C1607" s="103">
        <v>48.60365931091966</v>
      </c>
    </row>
    <row r="1608" spans="2:3" x14ac:dyDescent="0.3">
      <c r="B1608" s="166">
        <v>43897.875011574077</v>
      </c>
      <c r="C1608" s="103">
        <v>42.448861005518268</v>
      </c>
    </row>
    <row r="1609" spans="2:3" x14ac:dyDescent="0.3">
      <c r="B1609" s="166">
        <v>43897.916678240741</v>
      </c>
      <c r="C1609" s="103">
        <v>43.858768508615015</v>
      </c>
    </row>
    <row r="1610" spans="2:3" x14ac:dyDescent="0.3">
      <c r="B1610" s="166">
        <v>43897.958344907405</v>
      </c>
      <c r="C1610" s="103">
        <v>42.008428353511029</v>
      </c>
    </row>
    <row r="1611" spans="2:3" x14ac:dyDescent="0.3">
      <c r="B1611" s="166">
        <v>43898.000011574077</v>
      </c>
      <c r="C1611" s="103">
        <v>39.829017141584103</v>
      </c>
    </row>
    <row r="1612" spans="2:3" x14ac:dyDescent="0.3">
      <c r="B1612" s="166">
        <v>43898.041678240741</v>
      </c>
      <c r="C1612" s="103">
        <v>35.432779248672965</v>
      </c>
    </row>
    <row r="1613" spans="2:3" x14ac:dyDescent="0.3">
      <c r="B1613" s="166">
        <v>43898.083344907405</v>
      </c>
      <c r="C1613" s="103">
        <v>32.625869226836457</v>
      </c>
    </row>
    <row r="1614" spans="2:3" x14ac:dyDescent="0.3">
      <c r="B1614" s="166">
        <v>43898.125011574077</v>
      </c>
      <c r="C1614" s="103">
        <v>29.220443845361356</v>
      </c>
    </row>
    <row r="1615" spans="2:3" x14ac:dyDescent="0.3">
      <c r="B1615" s="166">
        <v>43898.166678240741</v>
      </c>
      <c r="C1615" s="103">
        <v>27.453048144805827</v>
      </c>
    </row>
    <row r="1616" spans="2:3" x14ac:dyDescent="0.3">
      <c r="B1616" s="166">
        <v>43898.208344907405</v>
      </c>
      <c r="C1616" s="103">
        <v>26.825341900438914</v>
      </c>
    </row>
    <row r="1617" spans="2:3" x14ac:dyDescent="0.3">
      <c r="B1617" s="166">
        <v>43898.250011574077</v>
      </c>
      <c r="C1617" s="103">
        <v>26.633131252495204</v>
      </c>
    </row>
    <row r="1618" spans="2:3" x14ac:dyDescent="0.3">
      <c r="B1618" s="166">
        <v>43898.291678240741</v>
      </c>
      <c r="C1618" s="103">
        <v>26.634162651528658</v>
      </c>
    </row>
    <row r="1619" spans="2:3" x14ac:dyDescent="0.3">
      <c r="B1619" s="166">
        <v>43898.333344907405</v>
      </c>
      <c r="C1619" s="103">
        <v>29.052055014001681</v>
      </c>
    </row>
    <row r="1620" spans="2:3" x14ac:dyDescent="0.3">
      <c r="B1620" s="166">
        <v>43898.375011574077</v>
      </c>
      <c r="C1620" s="103">
        <v>31.348839094396173</v>
      </c>
    </row>
    <row r="1621" spans="2:3" x14ac:dyDescent="0.3">
      <c r="B1621" s="166">
        <v>43898.416678240741</v>
      </c>
      <c r="C1621" s="103">
        <v>32.293109889697078</v>
      </c>
    </row>
    <row r="1622" spans="2:3" x14ac:dyDescent="0.3">
      <c r="B1622" s="166">
        <v>43898.458344907405</v>
      </c>
      <c r="C1622" s="103">
        <v>32.743795963763311</v>
      </c>
    </row>
    <row r="1623" spans="2:3" x14ac:dyDescent="0.3">
      <c r="B1623" s="166">
        <v>43898.500011574077</v>
      </c>
      <c r="C1623" s="103">
        <v>33.948596246349808</v>
      </c>
    </row>
    <row r="1624" spans="2:3" x14ac:dyDescent="0.3">
      <c r="B1624" s="166">
        <v>43898.541678240741</v>
      </c>
      <c r="C1624" s="103">
        <v>28.741728080180565</v>
      </c>
    </row>
    <row r="1625" spans="2:3" x14ac:dyDescent="0.3">
      <c r="B1625" s="166">
        <v>43898.583344907405</v>
      </c>
      <c r="C1625" s="103">
        <v>24.315516845653899</v>
      </c>
    </row>
    <row r="1626" spans="2:3" x14ac:dyDescent="0.3">
      <c r="B1626" s="166">
        <v>43898.625011574077</v>
      </c>
      <c r="C1626" s="103">
        <v>21.287558365921495</v>
      </c>
    </row>
    <row r="1627" spans="2:3" x14ac:dyDescent="0.3">
      <c r="B1627" s="166">
        <v>43898.666678240741</v>
      </c>
      <c r="C1627" s="103">
        <v>21.045982090231824</v>
      </c>
    </row>
    <row r="1628" spans="2:3" x14ac:dyDescent="0.3">
      <c r="B1628" s="166">
        <v>43898.708344907405</v>
      </c>
      <c r="C1628" s="103">
        <v>27.399962504909812</v>
      </c>
    </row>
    <row r="1629" spans="2:3" x14ac:dyDescent="0.3">
      <c r="B1629" s="166">
        <v>43898.750011574077</v>
      </c>
      <c r="C1629" s="103">
        <v>39.773114031848309</v>
      </c>
    </row>
    <row r="1630" spans="2:3" x14ac:dyDescent="0.3">
      <c r="B1630" s="166">
        <v>43898.791678240741</v>
      </c>
      <c r="C1630" s="103">
        <v>51.093280245950517</v>
      </c>
    </row>
    <row r="1631" spans="2:3" x14ac:dyDescent="0.3">
      <c r="B1631" s="166">
        <v>43898.833344907405</v>
      </c>
      <c r="C1631" s="103">
        <v>50.410728196280964</v>
      </c>
    </row>
    <row r="1632" spans="2:3" x14ac:dyDescent="0.3">
      <c r="B1632" s="166">
        <v>43898.875011574077</v>
      </c>
      <c r="C1632" s="103">
        <v>45.339443274477652</v>
      </c>
    </row>
    <row r="1633" spans="2:3" x14ac:dyDescent="0.3">
      <c r="B1633" s="166">
        <v>43898.916678240741</v>
      </c>
      <c r="C1633" s="103">
        <v>46.230239967968025</v>
      </c>
    </row>
    <row r="1634" spans="2:3" x14ac:dyDescent="0.3">
      <c r="B1634" s="166">
        <v>43898.958344907405</v>
      </c>
      <c r="C1634" s="103">
        <v>44.22074867086954</v>
      </c>
    </row>
    <row r="1635" spans="2:3" x14ac:dyDescent="0.3">
      <c r="B1635" s="166">
        <v>43899.000011574077</v>
      </c>
      <c r="C1635" s="103">
        <v>38.056833413944311</v>
      </c>
    </row>
    <row r="1636" spans="2:3" x14ac:dyDescent="0.3">
      <c r="B1636" s="166">
        <v>43899.041678240741</v>
      </c>
      <c r="C1636" s="103">
        <v>34.612573649107922</v>
      </c>
    </row>
    <row r="1637" spans="2:3" x14ac:dyDescent="0.3">
      <c r="B1637" s="166">
        <v>43899.083344907405</v>
      </c>
      <c r="C1637" s="103">
        <v>32.519277599876595</v>
      </c>
    </row>
    <row r="1638" spans="2:3" x14ac:dyDescent="0.3">
      <c r="B1638" s="166">
        <v>43899.125011574077</v>
      </c>
      <c r="C1638" s="103">
        <v>29.122584530080857</v>
      </c>
    </row>
    <row r="1639" spans="2:3" x14ac:dyDescent="0.3">
      <c r="B1639" s="166">
        <v>43899.166678240741</v>
      </c>
      <c r="C1639" s="103">
        <v>28.779512966948804</v>
      </c>
    </row>
    <row r="1640" spans="2:3" x14ac:dyDescent="0.3">
      <c r="B1640" s="166">
        <v>43899.208344907405</v>
      </c>
      <c r="C1640" s="103">
        <v>34.49199975924121</v>
      </c>
    </row>
    <row r="1641" spans="2:3" x14ac:dyDescent="0.3">
      <c r="B1641" s="166">
        <v>43899.250011574077</v>
      </c>
      <c r="C1641" s="103">
        <v>48.278972761849104</v>
      </c>
    </row>
    <row r="1642" spans="2:3" x14ac:dyDescent="0.3">
      <c r="B1642" s="166">
        <v>43899.291678240741</v>
      </c>
      <c r="C1642" s="103">
        <v>59.412327660040113</v>
      </c>
    </row>
    <row r="1643" spans="2:3" x14ac:dyDescent="0.3">
      <c r="B1643" s="166">
        <v>43899.333344907405</v>
      </c>
      <c r="C1643" s="103">
        <v>67.050465149681116</v>
      </c>
    </row>
    <row r="1644" spans="2:3" x14ac:dyDescent="0.3">
      <c r="B1644" s="166">
        <v>43899.375011574077</v>
      </c>
      <c r="C1644" s="103">
        <v>66.005606381872383</v>
      </c>
    </row>
    <row r="1645" spans="2:3" x14ac:dyDescent="0.3">
      <c r="B1645" s="166">
        <v>43899.416678240741</v>
      </c>
      <c r="C1645" s="103">
        <v>61.276261506505243</v>
      </c>
    </row>
    <row r="1646" spans="2:3" x14ac:dyDescent="0.3">
      <c r="B1646" s="166">
        <v>43899.458344907405</v>
      </c>
      <c r="C1646" s="103">
        <v>58.816120477092511</v>
      </c>
    </row>
    <row r="1647" spans="2:3" x14ac:dyDescent="0.3">
      <c r="B1647" s="166">
        <v>43899.500011574077</v>
      </c>
      <c r="C1647" s="103">
        <v>55.624571300952219</v>
      </c>
    </row>
    <row r="1648" spans="2:3" x14ac:dyDescent="0.3">
      <c r="B1648" s="166">
        <v>43899.541678240741</v>
      </c>
      <c r="C1648" s="103">
        <v>54.136696377134726</v>
      </c>
    </row>
    <row r="1649" spans="2:3" x14ac:dyDescent="0.3">
      <c r="B1649" s="166">
        <v>43899.583344907405</v>
      </c>
      <c r="C1649" s="103">
        <v>52.231484244373362</v>
      </c>
    </row>
    <row r="1650" spans="2:3" x14ac:dyDescent="0.3">
      <c r="B1650" s="166">
        <v>43899.625011574077</v>
      </c>
      <c r="C1650" s="103">
        <v>48.791088460765657</v>
      </c>
    </row>
    <row r="1651" spans="2:3" x14ac:dyDescent="0.3">
      <c r="B1651" s="166">
        <v>43899.666678240741</v>
      </c>
      <c r="C1651" s="103">
        <v>49.089249202254756</v>
      </c>
    </row>
    <row r="1652" spans="2:3" x14ac:dyDescent="0.3">
      <c r="B1652" s="166">
        <v>43899.708344907405</v>
      </c>
      <c r="C1652" s="103">
        <v>53.060053567048406</v>
      </c>
    </row>
    <row r="1653" spans="2:3" x14ac:dyDescent="0.3">
      <c r="B1653" s="166">
        <v>43899.750011574077</v>
      </c>
      <c r="C1653" s="103">
        <v>64.993639803985616</v>
      </c>
    </row>
    <row r="1654" spans="2:3" x14ac:dyDescent="0.3">
      <c r="B1654" s="166">
        <v>43899.791678240741</v>
      </c>
      <c r="C1654" s="103">
        <v>80.130895104628124</v>
      </c>
    </row>
    <row r="1655" spans="2:3" x14ac:dyDescent="0.3">
      <c r="B1655" s="166">
        <v>43899.833344907405</v>
      </c>
      <c r="C1655" s="103">
        <v>60.28715377301063</v>
      </c>
    </row>
    <row r="1656" spans="2:3" x14ac:dyDescent="0.3">
      <c r="B1656" s="166">
        <v>43899.875011574077</v>
      </c>
      <c r="C1656" s="103">
        <v>52.106193098134561</v>
      </c>
    </row>
    <row r="1657" spans="2:3" x14ac:dyDescent="0.3">
      <c r="B1657" s="166">
        <v>43899.916678240741</v>
      </c>
      <c r="C1657" s="103">
        <v>51.246501592772248</v>
      </c>
    </row>
    <row r="1658" spans="2:3" x14ac:dyDescent="0.3">
      <c r="B1658" s="166">
        <v>43899.958344907405</v>
      </c>
      <c r="C1658" s="103">
        <v>48.31812237054222</v>
      </c>
    </row>
    <row r="1659" spans="2:3" x14ac:dyDescent="0.3">
      <c r="B1659" s="166">
        <v>43900.000011574077</v>
      </c>
      <c r="C1659" s="103">
        <v>43.121366308813762</v>
      </c>
    </row>
    <row r="1660" spans="2:3" x14ac:dyDescent="0.3">
      <c r="B1660" s="166">
        <v>43900.041678240741</v>
      </c>
      <c r="C1660" s="103">
        <v>39.526398362126862</v>
      </c>
    </row>
    <row r="1661" spans="2:3" x14ac:dyDescent="0.3">
      <c r="B1661" s="166">
        <v>43900.083344907405</v>
      </c>
      <c r="C1661" s="103">
        <v>37.733335396124097</v>
      </c>
    </row>
    <row r="1662" spans="2:3" x14ac:dyDescent="0.3">
      <c r="B1662" s="166">
        <v>43900.125011574077</v>
      </c>
      <c r="C1662" s="103">
        <v>35.292758677365143</v>
      </c>
    </row>
    <row r="1663" spans="2:3" x14ac:dyDescent="0.3">
      <c r="B1663" s="166">
        <v>43900.166678240741</v>
      </c>
      <c r="C1663" s="103">
        <v>34.970416455350822</v>
      </c>
    </row>
    <row r="1664" spans="2:3" x14ac:dyDescent="0.3">
      <c r="B1664" s="166">
        <v>43900.208344907405</v>
      </c>
      <c r="C1664" s="103">
        <v>39.489259403712346</v>
      </c>
    </row>
    <row r="1665" spans="2:3" x14ac:dyDescent="0.3">
      <c r="B1665" s="166">
        <v>43900.250011574077</v>
      </c>
      <c r="C1665" s="103">
        <v>50.342794982171732</v>
      </c>
    </row>
    <row r="1666" spans="2:3" x14ac:dyDescent="0.3">
      <c r="B1666" s="166">
        <v>43900.291678240741</v>
      </c>
      <c r="C1666" s="103">
        <v>59.694262460435354</v>
      </c>
    </row>
    <row r="1667" spans="2:3" x14ac:dyDescent="0.3">
      <c r="B1667" s="166">
        <v>43900.333344907405</v>
      </c>
      <c r="C1667" s="103">
        <v>68.83684629643227</v>
      </c>
    </row>
    <row r="1668" spans="2:3" x14ac:dyDescent="0.3">
      <c r="B1668" s="166">
        <v>43900.375011574077</v>
      </c>
      <c r="C1668" s="103">
        <v>67.81629429057665</v>
      </c>
    </row>
    <row r="1669" spans="2:3" x14ac:dyDescent="0.3">
      <c r="B1669" s="166">
        <v>43900.416678240741</v>
      </c>
      <c r="C1669" s="103">
        <v>63.972586172011717</v>
      </c>
    </row>
    <row r="1670" spans="2:3" x14ac:dyDescent="0.3">
      <c r="B1670" s="166">
        <v>43900.458344907405</v>
      </c>
      <c r="C1670" s="103">
        <v>60.161301432991586</v>
      </c>
    </row>
    <row r="1671" spans="2:3" x14ac:dyDescent="0.3">
      <c r="B1671" s="166">
        <v>43900.500011574077</v>
      </c>
      <c r="C1671" s="103">
        <v>56.198387640351193</v>
      </c>
    </row>
    <row r="1672" spans="2:3" x14ac:dyDescent="0.3">
      <c r="B1672" s="166">
        <v>43900.541678240741</v>
      </c>
      <c r="C1672" s="103">
        <v>54.903886325664239</v>
      </c>
    </row>
    <row r="1673" spans="2:3" x14ac:dyDescent="0.3">
      <c r="B1673" s="166">
        <v>43900.583344907405</v>
      </c>
      <c r="C1673" s="103">
        <v>53.943995915437732</v>
      </c>
    </row>
    <row r="1674" spans="2:3" x14ac:dyDescent="0.3">
      <c r="B1674" s="166">
        <v>43900.625011574077</v>
      </c>
      <c r="C1674" s="103">
        <v>51.877122931857613</v>
      </c>
    </row>
    <row r="1675" spans="2:3" x14ac:dyDescent="0.3">
      <c r="B1675" s="166">
        <v>43900.666678240741</v>
      </c>
      <c r="C1675" s="103">
        <v>51.453071416340947</v>
      </c>
    </row>
    <row r="1676" spans="2:3" x14ac:dyDescent="0.3">
      <c r="B1676" s="166">
        <v>43900.708344907405</v>
      </c>
      <c r="C1676" s="103">
        <v>55.077868586730403</v>
      </c>
    </row>
    <row r="1677" spans="2:3" x14ac:dyDescent="0.3">
      <c r="B1677" s="166">
        <v>43900.750011574077</v>
      </c>
      <c r="C1677" s="103">
        <v>64.113361414099757</v>
      </c>
    </row>
    <row r="1678" spans="2:3" x14ac:dyDescent="0.3">
      <c r="B1678" s="166">
        <v>43900.791678240741</v>
      </c>
      <c r="C1678" s="103">
        <v>75.627895813605463</v>
      </c>
    </row>
    <row r="1679" spans="2:3" x14ac:dyDescent="0.3">
      <c r="B1679" s="166">
        <v>43900.833344907405</v>
      </c>
      <c r="C1679" s="103">
        <v>60.34144392811077</v>
      </c>
    </row>
    <row r="1680" spans="2:3" x14ac:dyDescent="0.3">
      <c r="B1680" s="166">
        <v>43900.875011574077</v>
      </c>
      <c r="C1680" s="103">
        <v>51.97887886893843</v>
      </c>
    </row>
    <row r="1681" spans="2:3" x14ac:dyDescent="0.3">
      <c r="B1681" s="166">
        <v>43900.916678240741</v>
      </c>
      <c r="C1681" s="103">
        <v>51.828337456210576</v>
      </c>
    </row>
    <row r="1682" spans="2:3" x14ac:dyDescent="0.3">
      <c r="B1682" s="166">
        <v>43900.958344907405</v>
      </c>
      <c r="C1682" s="103">
        <v>47.903131620625203</v>
      </c>
    </row>
    <row r="1683" spans="2:3" x14ac:dyDescent="0.3">
      <c r="B1683" s="166">
        <v>43901.000011574077</v>
      </c>
      <c r="C1683" s="103">
        <v>44.526572178032978</v>
      </c>
    </row>
    <row r="1684" spans="2:3" x14ac:dyDescent="0.3">
      <c r="B1684" s="166">
        <v>43901.041678240741</v>
      </c>
      <c r="C1684" s="103">
        <v>41.30348448075442</v>
      </c>
    </row>
    <row r="1685" spans="2:3" x14ac:dyDescent="0.3">
      <c r="B1685" s="166">
        <v>43901.083344907405</v>
      </c>
      <c r="C1685" s="103">
        <v>39.543049541226175</v>
      </c>
    </row>
    <row r="1686" spans="2:3" x14ac:dyDescent="0.3">
      <c r="B1686" s="166">
        <v>43901.125011574077</v>
      </c>
      <c r="C1686" s="103">
        <v>36.166588994910661</v>
      </c>
    </row>
    <row r="1687" spans="2:3" x14ac:dyDescent="0.3">
      <c r="B1687" s="166">
        <v>43901.166678240741</v>
      </c>
      <c r="C1687" s="103">
        <v>35.692055081743675</v>
      </c>
    </row>
    <row r="1688" spans="2:3" x14ac:dyDescent="0.3">
      <c r="B1688" s="166">
        <v>43901.208344907405</v>
      </c>
      <c r="C1688" s="103">
        <v>40.162705430962276</v>
      </c>
    </row>
    <row r="1689" spans="2:3" x14ac:dyDescent="0.3">
      <c r="B1689" s="166">
        <v>43901.250011574077</v>
      </c>
      <c r="C1689" s="103">
        <v>50.354016797992152</v>
      </c>
    </row>
    <row r="1690" spans="2:3" x14ac:dyDescent="0.3">
      <c r="B1690" s="166">
        <v>43901.291678240741</v>
      </c>
      <c r="C1690" s="103">
        <v>59.919516681191162</v>
      </c>
    </row>
    <row r="1691" spans="2:3" x14ac:dyDescent="0.3">
      <c r="B1691" s="166">
        <v>43901.333344907405</v>
      </c>
      <c r="C1691" s="103">
        <v>68.200561764839094</v>
      </c>
    </row>
    <row r="1692" spans="2:3" x14ac:dyDescent="0.3">
      <c r="B1692" s="166">
        <v>43901.375011574077</v>
      </c>
      <c r="C1692" s="103">
        <v>67.826762502031585</v>
      </c>
    </row>
    <row r="1693" spans="2:3" x14ac:dyDescent="0.3">
      <c r="B1693" s="166">
        <v>43901.416678240741</v>
      </c>
      <c r="C1693" s="103">
        <v>63.149869323851277</v>
      </c>
    </row>
    <row r="1694" spans="2:3" x14ac:dyDescent="0.3">
      <c r="B1694" s="166">
        <v>43901.458344907405</v>
      </c>
      <c r="C1694" s="103">
        <v>59.878677653336595</v>
      </c>
    </row>
    <row r="1695" spans="2:3" x14ac:dyDescent="0.3">
      <c r="B1695" s="166">
        <v>43901.500011574077</v>
      </c>
      <c r="C1695" s="103">
        <v>55.557089605080037</v>
      </c>
    </row>
    <row r="1696" spans="2:3" x14ac:dyDescent="0.3">
      <c r="B1696" s="166">
        <v>43901.541678240741</v>
      </c>
      <c r="C1696" s="103">
        <v>54.10524261147097</v>
      </c>
    </row>
    <row r="1697" spans="2:3" x14ac:dyDescent="0.3">
      <c r="B1697" s="166">
        <v>43901.583344907405</v>
      </c>
      <c r="C1697" s="103">
        <v>51.774278690082753</v>
      </c>
    </row>
    <row r="1698" spans="2:3" x14ac:dyDescent="0.3">
      <c r="B1698" s="166">
        <v>43901.625011574077</v>
      </c>
      <c r="C1698" s="103">
        <v>50.144898023304115</v>
      </c>
    </row>
    <row r="1699" spans="2:3" x14ac:dyDescent="0.3">
      <c r="B1699" s="166">
        <v>43901.666678240741</v>
      </c>
      <c r="C1699" s="103">
        <v>49.233961171182521</v>
      </c>
    </row>
    <row r="1700" spans="2:3" x14ac:dyDescent="0.3">
      <c r="B1700" s="166">
        <v>43901.708344907405</v>
      </c>
      <c r="C1700" s="103">
        <v>55.508206311627433</v>
      </c>
    </row>
    <row r="1701" spans="2:3" x14ac:dyDescent="0.3">
      <c r="B1701" s="166">
        <v>43901.750011574077</v>
      </c>
      <c r="C1701" s="103">
        <v>65.045671484211809</v>
      </c>
    </row>
    <row r="1702" spans="2:3" x14ac:dyDescent="0.3">
      <c r="B1702" s="166">
        <v>43901.791678240741</v>
      </c>
      <c r="C1702" s="103">
        <v>77.791735599330252</v>
      </c>
    </row>
    <row r="1703" spans="2:3" x14ac:dyDescent="0.3">
      <c r="B1703" s="166">
        <v>43901.833344907405</v>
      </c>
      <c r="C1703" s="103">
        <v>58.460838227945771</v>
      </c>
    </row>
    <row r="1704" spans="2:3" x14ac:dyDescent="0.3">
      <c r="B1704" s="166">
        <v>43901.875011574077</v>
      </c>
      <c r="C1704" s="103">
        <v>51.874113269822097</v>
      </c>
    </row>
    <row r="1705" spans="2:3" x14ac:dyDescent="0.3">
      <c r="B1705" s="166">
        <v>43901.916678240741</v>
      </c>
      <c r="C1705" s="103">
        <v>51.893718887775755</v>
      </c>
    </row>
    <row r="1706" spans="2:3" x14ac:dyDescent="0.3">
      <c r="B1706" s="166">
        <v>43901.958344907405</v>
      </c>
      <c r="C1706" s="103">
        <v>48.564785078218591</v>
      </c>
    </row>
    <row r="1707" spans="2:3" x14ac:dyDescent="0.3">
      <c r="B1707" s="186">
        <v>43902.000011574077</v>
      </c>
      <c r="C1707" s="103">
        <v>44.257506987407332</v>
      </c>
    </row>
    <row r="1708" spans="2:3" x14ac:dyDescent="0.3">
      <c r="B1708" s="186">
        <v>43902.041678240741</v>
      </c>
      <c r="C1708" s="103">
        <v>41.292265888032894</v>
      </c>
    </row>
    <row r="1709" spans="2:3" x14ac:dyDescent="0.3">
      <c r="B1709" s="186">
        <v>43902.083344907405</v>
      </c>
      <c r="C1709" s="103">
        <v>40.034641729635538</v>
      </c>
    </row>
    <row r="1710" spans="2:3" x14ac:dyDescent="0.3">
      <c r="B1710" s="186">
        <v>43902.125011574077</v>
      </c>
      <c r="C1710" s="103">
        <v>37.196752357173125</v>
      </c>
    </row>
    <row r="1711" spans="2:3" x14ac:dyDescent="0.3">
      <c r="B1711" s="186">
        <v>43902.166678240741</v>
      </c>
      <c r="C1711" s="103">
        <v>36.691801406036369</v>
      </c>
    </row>
    <row r="1712" spans="2:3" x14ac:dyDescent="0.3">
      <c r="B1712" s="186">
        <v>43902.208344907405</v>
      </c>
      <c r="C1712" s="103">
        <v>40.56249592653829</v>
      </c>
    </row>
    <row r="1713" spans="2:3" x14ac:dyDescent="0.3">
      <c r="B1713" s="186">
        <v>43902.250011574077</v>
      </c>
      <c r="C1713" s="103">
        <v>51.365590581113175</v>
      </c>
    </row>
    <row r="1714" spans="2:3" x14ac:dyDescent="0.3">
      <c r="B1714" s="186">
        <v>43902.291678240741</v>
      </c>
      <c r="C1714" s="103">
        <v>60.817746115876183</v>
      </c>
    </row>
    <row r="1715" spans="2:3" x14ac:dyDescent="0.3">
      <c r="B1715" s="186">
        <v>43902.333344907405</v>
      </c>
      <c r="C1715" s="103">
        <v>69.325031167567829</v>
      </c>
    </row>
    <row r="1716" spans="2:3" x14ac:dyDescent="0.3">
      <c r="B1716" s="186">
        <v>43902.375011574077</v>
      </c>
      <c r="C1716" s="103">
        <v>65.413234834366307</v>
      </c>
    </row>
    <row r="1717" spans="2:3" x14ac:dyDescent="0.3">
      <c r="B1717" s="186">
        <v>43902.416678240741</v>
      </c>
      <c r="C1717" s="103">
        <v>63.149500143413654</v>
      </c>
    </row>
    <row r="1718" spans="2:3" x14ac:dyDescent="0.3">
      <c r="B1718" s="186">
        <v>43902.458344907405</v>
      </c>
      <c r="C1718" s="103">
        <v>59.395157649749102</v>
      </c>
    </row>
    <row r="1719" spans="2:3" x14ac:dyDescent="0.3">
      <c r="B1719" s="186">
        <v>43902.500011574077</v>
      </c>
      <c r="C1719" s="103">
        <v>55.135164542734707</v>
      </c>
    </row>
    <row r="1720" spans="2:3" x14ac:dyDescent="0.3">
      <c r="B1720" s="186">
        <v>43902.541678240741</v>
      </c>
      <c r="C1720" s="103">
        <v>53.130923773176939</v>
      </c>
    </row>
    <row r="1721" spans="2:3" x14ac:dyDescent="0.3">
      <c r="B1721" s="186">
        <v>43902.583344907405</v>
      </c>
      <c r="C1721" s="103">
        <v>50.637927781258242</v>
      </c>
    </row>
    <row r="1722" spans="2:3" x14ac:dyDescent="0.3">
      <c r="B1722" s="186">
        <v>43902.625011574077</v>
      </c>
      <c r="C1722" s="103">
        <v>48.75543093091941</v>
      </c>
    </row>
    <row r="1723" spans="2:3" x14ac:dyDescent="0.3">
      <c r="B1723" s="186">
        <v>43902.666678240741</v>
      </c>
      <c r="C1723" s="103">
        <v>48.777308980059736</v>
      </c>
    </row>
    <row r="1724" spans="2:3" x14ac:dyDescent="0.3">
      <c r="B1724" s="186">
        <v>43902.708344907405</v>
      </c>
      <c r="C1724" s="103">
        <v>53.432261781419371</v>
      </c>
    </row>
    <row r="1725" spans="2:3" x14ac:dyDescent="0.3">
      <c r="B1725" s="186">
        <v>43902.750011574077</v>
      </c>
      <c r="C1725" s="103">
        <v>64.660609773265378</v>
      </c>
    </row>
    <row r="1726" spans="2:3" x14ac:dyDescent="0.3">
      <c r="B1726" s="186">
        <v>43902.791678240741</v>
      </c>
      <c r="C1726" s="103">
        <v>77.521892933558007</v>
      </c>
    </row>
    <row r="1727" spans="2:3" x14ac:dyDescent="0.3">
      <c r="B1727" s="186">
        <v>43902.833344907405</v>
      </c>
      <c r="C1727" s="103">
        <v>60.944962532735644</v>
      </c>
    </row>
    <row r="1728" spans="2:3" x14ac:dyDescent="0.3">
      <c r="B1728" s="186">
        <v>43902.875011574077</v>
      </c>
      <c r="C1728" s="103">
        <v>52.329050576136908</v>
      </c>
    </row>
    <row r="1729" spans="2:3" x14ac:dyDescent="0.3">
      <c r="B1729" s="186">
        <v>43902.916678240741</v>
      </c>
      <c r="C1729" s="103">
        <v>52.313673917593533</v>
      </c>
    </row>
    <row r="1730" spans="2:3" x14ac:dyDescent="0.3">
      <c r="B1730" s="186">
        <v>43902.958344907405</v>
      </c>
      <c r="C1730" s="103">
        <v>49.110394915731042</v>
      </c>
    </row>
    <row r="1731" spans="2:3" x14ac:dyDescent="0.3">
      <c r="B1731" s="186">
        <v>43903.000011574077</v>
      </c>
      <c r="C1731" s="103">
        <v>47.213215222491186</v>
      </c>
    </row>
    <row r="1732" spans="2:3" x14ac:dyDescent="0.3">
      <c r="B1732" s="186">
        <v>43903.041678240741</v>
      </c>
      <c r="C1732" s="103">
        <v>42.390147568542297</v>
      </c>
    </row>
    <row r="1733" spans="2:3" x14ac:dyDescent="0.3">
      <c r="B1733" s="186">
        <v>43903.083344907405</v>
      </c>
      <c r="C1733" s="103">
        <v>39.565370685479238</v>
      </c>
    </row>
    <row r="1734" spans="2:3" x14ac:dyDescent="0.3">
      <c r="B1734" s="186">
        <v>43903.125011574077</v>
      </c>
      <c r="C1734" s="103">
        <v>36.261265124649434</v>
      </c>
    </row>
    <row r="1735" spans="2:3" x14ac:dyDescent="0.3">
      <c r="B1735" s="186">
        <v>43903.166678240741</v>
      </c>
      <c r="C1735" s="103">
        <v>34.804795902586235</v>
      </c>
    </row>
    <row r="1736" spans="2:3" x14ac:dyDescent="0.3">
      <c r="B1736" s="186">
        <v>43903.208344907405</v>
      </c>
      <c r="C1736" s="103">
        <v>39.163814192673748</v>
      </c>
    </row>
    <row r="1737" spans="2:3" x14ac:dyDescent="0.3">
      <c r="B1737" s="186">
        <v>43903.250011574077</v>
      </c>
      <c r="C1737" s="103">
        <v>49.716272868854389</v>
      </c>
    </row>
    <row r="1738" spans="2:3" x14ac:dyDescent="0.3">
      <c r="B1738" s="186">
        <v>43903.291678240741</v>
      </c>
      <c r="C1738" s="103">
        <v>59.476075163504426</v>
      </c>
    </row>
    <row r="1739" spans="2:3" x14ac:dyDescent="0.3">
      <c r="B1739" s="186">
        <v>43903.333344907405</v>
      </c>
      <c r="C1739" s="103">
        <v>65.775072681679418</v>
      </c>
    </row>
    <row r="1740" spans="2:3" x14ac:dyDescent="0.3">
      <c r="B1740" s="186">
        <v>43903.375011574077</v>
      </c>
      <c r="C1740" s="103">
        <v>63.582008373390288</v>
      </c>
    </row>
    <row r="1741" spans="2:3" x14ac:dyDescent="0.3">
      <c r="B1741" s="186">
        <v>43903.416678240741</v>
      </c>
      <c r="C1741" s="103">
        <v>61.203345434907661</v>
      </c>
    </row>
    <row r="1742" spans="2:3" x14ac:dyDescent="0.3">
      <c r="B1742" s="186">
        <v>43903.458344907405</v>
      </c>
      <c r="C1742" s="103">
        <v>58.198765538896744</v>
      </c>
    </row>
    <row r="1743" spans="2:3" x14ac:dyDescent="0.3">
      <c r="B1743" s="186">
        <v>43903.500011574077</v>
      </c>
      <c r="C1743" s="103">
        <v>55.147443538872125</v>
      </c>
    </row>
    <row r="1744" spans="2:3" x14ac:dyDescent="0.3">
      <c r="B1744" s="186">
        <v>43903.541678240741</v>
      </c>
      <c r="C1744" s="103">
        <v>52.391698373826131</v>
      </c>
    </row>
    <row r="1745" spans="2:3" x14ac:dyDescent="0.3">
      <c r="B1745" s="186">
        <v>43903.583344907405</v>
      </c>
      <c r="C1745" s="103">
        <v>51.281884516908043</v>
      </c>
    </row>
    <row r="1746" spans="2:3" x14ac:dyDescent="0.3">
      <c r="B1746" s="186">
        <v>43903.625011574077</v>
      </c>
      <c r="C1746" s="103">
        <v>47.251285347891034</v>
      </c>
    </row>
    <row r="1747" spans="2:3" x14ac:dyDescent="0.3">
      <c r="B1747" s="186">
        <v>43903.666678240741</v>
      </c>
      <c r="C1747" s="103">
        <v>46.261152450290382</v>
      </c>
    </row>
    <row r="1748" spans="2:3" x14ac:dyDescent="0.3">
      <c r="B1748" s="186">
        <v>43903.708344907405</v>
      </c>
      <c r="C1748" s="103">
        <v>51.620392419022188</v>
      </c>
    </row>
    <row r="1749" spans="2:3" x14ac:dyDescent="0.3">
      <c r="B1749" s="186">
        <v>43903.750011574077</v>
      </c>
      <c r="C1749" s="103">
        <v>59.518547275119133</v>
      </c>
    </row>
    <row r="1750" spans="2:3" x14ac:dyDescent="0.3">
      <c r="B1750" s="186">
        <v>43903.791678240741</v>
      </c>
      <c r="C1750" s="103">
        <v>69.63617554722255</v>
      </c>
    </row>
    <row r="1751" spans="2:3" x14ac:dyDescent="0.3">
      <c r="B1751" s="186">
        <v>43903.833344907405</v>
      </c>
      <c r="C1751" s="103">
        <v>56.768836943955122</v>
      </c>
    </row>
    <row r="1752" spans="2:3" x14ac:dyDescent="0.3">
      <c r="B1752" s="186">
        <v>43903.875011574077</v>
      </c>
      <c r="C1752" s="103">
        <v>50.356799889518832</v>
      </c>
    </row>
    <row r="1753" spans="2:3" x14ac:dyDescent="0.3">
      <c r="B1753" s="186">
        <v>43903.916678240741</v>
      </c>
      <c r="C1753" s="103">
        <v>51.447667124803623</v>
      </c>
    </row>
    <row r="1754" spans="2:3" x14ac:dyDescent="0.3">
      <c r="B1754" s="186">
        <v>43903.958344907405</v>
      </c>
      <c r="C1754" s="103">
        <v>48.949588812414532</v>
      </c>
    </row>
    <row r="1755" spans="2:3" x14ac:dyDescent="0.3">
      <c r="B1755" s="186">
        <v>43904.000011574077</v>
      </c>
      <c r="C1755" s="103">
        <v>45.654448182845847</v>
      </c>
    </row>
    <row r="1756" spans="2:3" x14ac:dyDescent="0.3">
      <c r="B1756" s="186">
        <v>43904.041678240741</v>
      </c>
      <c r="C1756" s="103">
        <v>40.715051544297964</v>
      </c>
    </row>
    <row r="1757" spans="2:3" x14ac:dyDescent="0.3">
      <c r="B1757" s="186">
        <v>43904.083344907405</v>
      </c>
      <c r="C1757" s="103">
        <v>37.977840357513543</v>
      </c>
    </row>
    <row r="1758" spans="2:3" x14ac:dyDescent="0.3">
      <c r="B1758" s="186">
        <v>43904.125011574077</v>
      </c>
      <c r="C1758" s="103">
        <v>33.921029317454249</v>
      </c>
    </row>
    <row r="1759" spans="2:3" x14ac:dyDescent="0.3">
      <c r="B1759" s="186">
        <v>43904.166678240741</v>
      </c>
      <c r="C1759" s="103">
        <v>30.78950982823941</v>
      </c>
    </row>
    <row r="1760" spans="2:3" x14ac:dyDescent="0.3">
      <c r="B1760" s="186">
        <v>43904.208344907405</v>
      </c>
      <c r="C1760" s="103">
        <v>32.521310692636</v>
      </c>
    </row>
    <row r="1761" spans="2:3" x14ac:dyDescent="0.3">
      <c r="B1761" s="186">
        <v>43904.250011574077</v>
      </c>
      <c r="C1761" s="103">
        <v>35.861050823623522</v>
      </c>
    </row>
    <row r="1762" spans="2:3" x14ac:dyDescent="0.3">
      <c r="B1762" s="186">
        <v>43904.291678240741</v>
      </c>
      <c r="C1762" s="103">
        <v>37.550756630626388</v>
      </c>
    </row>
    <row r="1763" spans="2:3" x14ac:dyDescent="0.3">
      <c r="B1763" s="186">
        <v>43904.333344907405</v>
      </c>
      <c r="C1763" s="103">
        <v>41.906031460512715</v>
      </c>
    </row>
    <row r="1764" spans="2:3" x14ac:dyDescent="0.3">
      <c r="B1764" s="186">
        <v>43904.375011574077</v>
      </c>
      <c r="C1764" s="103">
        <v>44.358048377740928</v>
      </c>
    </row>
    <row r="1765" spans="2:3" x14ac:dyDescent="0.3">
      <c r="B1765" s="186">
        <v>43904.416678240741</v>
      </c>
      <c r="C1765" s="103">
        <v>43.544686720563945</v>
      </c>
    </row>
    <row r="1766" spans="2:3" x14ac:dyDescent="0.3">
      <c r="B1766" s="186">
        <v>43904.458344907405</v>
      </c>
      <c r="C1766" s="103">
        <v>40.958384693385305</v>
      </c>
    </row>
    <row r="1767" spans="2:3" x14ac:dyDescent="0.3">
      <c r="B1767" s="186">
        <v>43904.500011574077</v>
      </c>
      <c r="C1767" s="103">
        <v>41.035121518031055</v>
      </c>
    </row>
    <row r="1768" spans="2:3" x14ac:dyDescent="0.3">
      <c r="B1768" s="186">
        <v>43904.541678240741</v>
      </c>
      <c r="C1768" s="103">
        <v>37.463417620308356</v>
      </c>
    </row>
    <row r="1769" spans="2:3" x14ac:dyDescent="0.3">
      <c r="B1769" s="186">
        <v>43904.583344907405</v>
      </c>
      <c r="C1769" s="103">
        <v>33.607241602402972</v>
      </c>
    </row>
    <row r="1770" spans="2:3" x14ac:dyDescent="0.3">
      <c r="B1770" s="186">
        <v>43904.625011574077</v>
      </c>
      <c r="C1770" s="103">
        <v>31.731141057014192</v>
      </c>
    </row>
    <row r="1771" spans="2:3" x14ac:dyDescent="0.3">
      <c r="B1771" s="186">
        <v>43904.666678240741</v>
      </c>
      <c r="C1771" s="103">
        <v>32.635299859232198</v>
      </c>
    </row>
    <row r="1772" spans="2:3" x14ac:dyDescent="0.3">
      <c r="B1772" s="186">
        <v>43904.708344907405</v>
      </c>
      <c r="C1772" s="103">
        <v>38.515355256753033</v>
      </c>
    </row>
    <row r="1773" spans="2:3" x14ac:dyDescent="0.3">
      <c r="B1773" s="186">
        <v>43904.750011574077</v>
      </c>
      <c r="C1773" s="103">
        <v>47.289025650045886</v>
      </c>
    </row>
    <row r="1774" spans="2:3" x14ac:dyDescent="0.3">
      <c r="B1774" s="186">
        <v>43904.791678240741</v>
      </c>
      <c r="C1774" s="103">
        <v>57.521571736726429</v>
      </c>
    </row>
    <row r="1775" spans="2:3" x14ac:dyDescent="0.3">
      <c r="B1775" s="186">
        <v>43904.833344907405</v>
      </c>
      <c r="C1775" s="103">
        <v>48.60365931091966</v>
      </c>
    </row>
    <row r="1776" spans="2:3" x14ac:dyDescent="0.3">
      <c r="B1776" s="186">
        <v>43904.875011574077</v>
      </c>
      <c r="C1776" s="103">
        <v>42.448861005518268</v>
      </c>
    </row>
    <row r="1777" spans="2:3" x14ac:dyDescent="0.3">
      <c r="B1777" s="186">
        <v>43904.916678240741</v>
      </c>
      <c r="C1777" s="103">
        <v>43.858768508615015</v>
      </c>
    </row>
    <row r="1778" spans="2:3" x14ac:dyDescent="0.3">
      <c r="B1778" s="186">
        <v>43904.958344907405</v>
      </c>
      <c r="C1778" s="103">
        <v>42.008428353511029</v>
      </c>
    </row>
    <row r="1779" spans="2:3" x14ac:dyDescent="0.3">
      <c r="B1779" s="186">
        <v>43905.000011574077</v>
      </c>
      <c r="C1779" s="103">
        <v>39.829017141584103</v>
      </c>
    </row>
    <row r="1780" spans="2:3" x14ac:dyDescent="0.3">
      <c r="B1780" s="186">
        <v>43905.041678240741</v>
      </c>
      <c r="C1780" s="103">
        <v>35.432779248672965</v>
      </c>
    </row>
    <row r="1781" spans="2:3" x14ac:dyDescent="0.3">
      <c r="B1781" s="186">
        <v>43905.083344907405</v>
      </c>
      <c r="C1781" s="103">
        <v>32.625869226836457</v>
      </c>
    </row>
    <row r="1782" spans="2:3" x14ac:dyDescent="0.3">
      <c r="B1782" s="186">
        <v>43905.125011574077</v>
      </c>
      <c r="C1782" s="103">
        <v>29.220443845361356</v>
      </c>
    </row>
    <row r="1783" spans="2:3" x14ac:dyDescent="0.3">
      <c r="B1783" s="186">
        <v>43905.166678240741</v>
      </c>
      <c r="C1783" s="103">
        <v>27.453048144805827</v>
      </c>
    </row>
    <row r="1784" spans="2:3" x14ac:dyDescent="0.3">
      <c r="B1784" s="186">
        <v>43905.208344907405</v>
      </c>
      <c r="C1784" s="103">
        <v>26.825341900438914</v>
      </c>
    </row>
    <row r="1785" spans="2:3" x14ac:dyDescent="0.3">
      <c r="B1785" s="186">
        <v>43905.250011574077</v>
      </c>
      <c r="C1785" s="103">
        <v>26.633131252495204</v>
      </c>
    </row>
    <row r="1786" spans="2:3" x14ac:dyDescent="0.3">
      <c r="B1786" s="186">
        <v>43905.291678240741</v>
      </c>
      <c r="C1786" s="103">
        <v>26.634162651528658</v>
      </c>
    </row>
    <row r="1787" spans="2:3" x14ac:dyDescent="0.3">
      <c r="B1787" s="186">
        <v>43905.333344907405</v>
      </c>
      <c r="C1787" s="103">
        <v>29.052055014001681</v>
      </c>
    </row>
    <row r="1788" spans="2:3" x14ac:dyDescent="0.3">
      <c r="B1788" s="186">
        <v>43905.375011574077</v>
      </c>
      <c r="C1788" s="103">
        <v>31.348839094396173</v>
      </c>
    </row>
    <row r="1789" spans="2:3" x14ac:dyDescent="0.3">
      <c r="B1789" s="186">
        <v>43905.416678240741</v>
      </c>
      <c r="C1789" s="103">
        <v>32.293109889697078</v>
      </c>
    </row>
    <row r="1790" spans="2:3" x14ac:dyDescent="0.3">
      <c r="B1790" s="186">
        <v>43905.458344907405</v>
      </c>
      <c r="C1790" s="103">
        <v>32.743795963763311</v>
      </c>
    </row>
    <row r="1791" spans="2:3" x14ac:dyDescent="0.3">
      <c r="B1791" s="186">
        <v>43905.500011574077</v>
      </c>
      <c r="C1791" s="103">
        <v>33.948596246349808</v>
      </c>
    </row>
    <row r="1792" spans="2:3" x14ac:dyDescent="0.3">
      <c r="B1792" s="186">
        <v>43905.541678240741</v>
      </c>
      <c r="C1792" s="103">
        <v>28.741728080180565</v>
      </c>
    </row>
    <row r="1793" spans="2:3" x14ac:dyDescent="0.3">
      <c r="B1793" s="186">
        <v>43905.583344907405</v>
      </c>
      <c r="C1793" s="103">
        <v>24.315516845653899</v>
      </c>
    </row>
    <row r="1794" spans="2:3" x14ac:dyDescent="0.3">
      <c r="B1794" s="186">
        <v>43905.625011574077</v>
      </c>
      <c r="C1794" s="103">
        <v>21.287558365921495</v>
      </c>
    </row>
    <row r="1795" spans="2:3" x14ac:dyDescent="0.3">
      <c r="B1795" s="186">
        <v>43905.666678240741</v>
      </c>
      <c r="C1795" s="103">
        <v>21.045982090231824</v>
      </c>
    </row>
    <row r="1796" spans="2:3" x14ac:dyDescent="0.3">
      <c r="B1796" s="186">
        <v>43905.708344907405</v>
      </c>
      <c r="C1796" s="103">
        <v>27.399962504909812</v>
      </c>
    </row>
    <row r="1797" spans="2:3" x14ac:dyDescent="0.3">
      <c r="B1797" s="186">
        <v>43905.750011574077</v>
      </c>
      <c r="C1797" s="103">
        <v>39.773114031848309</v>
      </c>
    </row>
    <row r="1798" spans="2:3" x14ac:dyDescent="0.3">
      <c r="B1798" s="186">
        <v>43905.791678240741</v>
      </c>
      <c r="C1798" s="103">
        <v>51.093280245950517</v>
      </c>
    </row>
    <row r="1799" spans="2:3" x14ac:dyDescent="0.3">
      <c r="B1799" s="186">
        <v>43905.833344907405</v>
      </c>
      <c r="C1799" s="103">
        <v>50.410728196280964</v>
      </c>
    </row>
    <row r="1800" spans="2:3" x14ac:dyDescent="0.3">
      <c r="B1800" s="186">
        <v>43905.875011574077</v>
      </c>
      <c r="C1800" s="103">
        <v>45.339443274477652</v>
      </c>
    </row>
    <row r="1801" spans="2:3" x14ac:dyDescent="0.3">
      <c r="B1801" s="186">
        <v>43905.916678240741</v>
      </c>
      <c r="C1801" s="103">
        <v>46.230239967968025</v>
      </c>
    </row>
    <row r="1802" spans="2:3" x14ac:dyDescent="0.3">
      <c r="B1802" s="186">
        <v>43905.958344907405</v>
      </c>
      <c r="C1802" s="103">
        <v>44.22074867086954</v>
      </c>
    </row>
    <row r="1803" spans="2:3" x14ac:dyDescent="0.3">
      <c r="B1803" s="186">
        <v>43906.000011574077</v>
      </c>
      <c r="C1803" s="103">
        <v>38.056833413944311</v>
      </c>
    </row>
    <row r="1804" spans="2:3" x14ac:dyDescent="0.3">
      <c r="B1804" s="186">
        <v>43906.041678240741</v>
      </c>
      <c r="C1804" s="103">
        <v>34.612573649107922</v>
      </c>
    </row>
    <row r="1805" spans="2:3" x14ac:dyDescent="0.3">
      <c r="B1805" s="186">
        <v>43906.083344907405</v>
      </c>
      <c r="C1805" s="103">
        <v>32.519277599876595</v>
      </c>
    </row>
    <row r="1806" spans="2:3" x14ac:dyDescent="0.3">
      <c r="B1806" s="186">
        <v>43906.125011574077</v>
      </c>
      <c r="C1806" s="103">
        <v>29.122584530080857</v>
      </c>
    </row>
    <row r="1807" spans="2:3" x14ac:dyDescent="0.3">
      <c r="B1807" s="186">
        <v>43906.166678240741</v>
      </c>
      <c r="C1807" s="103">
        <v>28.779512966948804</v>
      </c>
    </row>
    <row r="1808" spans="2:3" x14ac:dyDescent="0.3">
      <c r="B1808" s="186">
        <v>43906.208344907405</v>
      </c>
      <c r="C1808" s="103">
        <v>34.49199975924121</v>
      </c>
    </row>
    <row r="1809" spans="2:3" x14ac:dyDescent="0.3">
      <c r="B1809" s="186">
        <v>43906.250011574077</v>
      </c>
      <c r="C1809" s="103">
        <v>48.278972761849104</v>
      </c>
    </row>
    <row r="1810" spans="2:3" x14ac:dyDescent="0.3">
      <c r="B1810" s="186">
        <v>43906.291678240741</v>
      </c>
      <c r="C1810" s="103">
        <v>59.412327660040113</v>
      </c>
    </row>
    <row r="1811" spans="2:3" x14ac:dyDescent="0.3">
      <c r="B1811" s="186">
        <v>43906.333344907405</v>
      </c>
      <c r="C1811" s="103">
        <v>67.050465149681116</v>
      </c>
    </row>
    <row r="1812" spans="2:3" x14ac:dyDescent="0.3">
      <c r="B1812" s="186">
        <v>43906.375011574077</v>
      </c>
      <c r="C1812" s="103">
        <v>66.005606381872383</v>
      </c>
    </row>
    <row r="1813" spans="2:3" x14ac:dyDescent="0.3">
      <c r="B1813" s="186">
        <v>43906.416678240741</v>
      </c>
      <c r="C1813" s="103">
        <v>61.276261506505243</v>
      </c>
    </row>
    <row r="1814" spans="2:3" x14ac:dyDescent="0.3">
      <c r="B1814" s="186">
        <v>43906.458344907405</v>
      </c>
      <c r="C1814" s="103">
        <v>58.816120477092511</v>
      </c>
    </row>
    <row r="1815" spans="2:3" x14ac:dyDescent="0.3">
      <c r="B1815" s="186">
        <v>43906.500011574077</v>
      </c>
      <c r="C1815" s="103">
        <v>55.624571300952219</v>
      </c>
    </row>
    <row r="1816" spans="2:3" x14ac:dyDescent="0.3">
      <c r="B1816" s="186">
        <v>43906.541678240741</v>
      </c>
      <c r="C1816" s="103">
        <v>54.136696377134726</v>
      </c>
    </row>
    <row r="1817" spans="2:3" x14ac:dyDescent="0.3">
      <c r="B1817" s="186">
        <v>43906.583344907405</v>
      </c>
      <c r="C1817" s="103">
        <v>52.231484244373362</v>
      </c>
    </row>
    <row r="1818" spans="2:3" x14ac:dyDescent="0.3">
      <c r="B1818" s="186">
        <v>43906.625011574077</v>
      </c>
      <c r="C1818" s="103">
        <v>48.791088460765657</v>
      </c>
    </row>
    <row r="1819" spans="2:3" x14ac:dyDescent="0.3">
      <c r="B1819" s="186">
        <v>43906.666678240741</v>
      </c>
      <c r="C1819" s="103">
        <v>49.089249202254756</v>
      </c>
    </row>
    <row r="1820" spans="2:3" x14ac:dyDescent="0.3">
      <c r="B1820" s="186">
        <v>43906.708344907405</v>
      </c>
      <c r="C1820" s="103">
        <v>53.060053567048406</v>
      </c>
    </row>
    <row r="1821" spans="2:3" x14ac:dyDescent="0.3">
      <c r="B1821" s="186">
        <v>43906.750011574077</v>
      </c>
      <c r="C1821" s="103">
        <v>64.993639803985616</v>
      </c>
    </row>
    <row r="1822" spans="2:3" x14ac:dyDescent="0.3">
      <c r="B1822" s="186">
        <v>43906.791678240741</v>
      </c>
      <c r="C1822" s="103">
        <v>80.130895104628124</v>
      </c>
    </row>
    <row r="1823" spans="2:3" x14ac:dyDescent="0.3">
      <c r="B1823" s="186">
        <v>43906.833344907405</v>
      </c>
      <c r="C1823" s="103">
        <v>60.28715377301063</v>
      </c>
    </row>
    <row r="1824" spans="2:3" x14ac:dyDescent="0.3">
      <c r="B1824" s="186">
        <v>43906.875011574077</v>
      </c>
      <c r="C1824" s="103">
        <v>52.106193098134561</v>
      </c>
    </row>
    <row r="1825" spans="2:3" x14ac:dyDescent="0.3">
      <c r="B1825" s="186">
        <v>43906.916678240741</v>
      </c>
      <c r="C1825" s="103">
        <v>51.246501592772248</v>
      </c>
    </row>
    <row r="1826" spans="2:3" x14ac:dyDescent="0.3">
      <c r="B1826" s="186">
        <v>43906.958344907405</v>
      </c>
      <c r="C1826" s="103">
        <v>48.31812237054222</v>
      </c>
    </row>
    <row r="1827" spans="2:3" x14ac:dyDescent="0.3">
      <c r="B1827" s="186">
        <v>43907.000011574077</v>
      </c>
      <c r="C1827" s="103">
        <v>43.121366308813762</v>
      </c>
    </row>
    <row r="1828" spans="2:3" x14ac:dyDescent="0.3">
      <c r="B1828" s="186">
        <v>43907.041678240741</v>
      </c>
      <c r="C1828" s="103">
        <v>39.526398362126862</v>
      </c>
    </row>
    <row r="1829" spans="2:3" x14ac:dyDescent="0.3">
      <c r="B1829" s="186">
        <v>43907.083344907405</v>
      </c>
      <c r="C1829" s="103">
        <v>37.733335396124097</v>
      </c>
    </row>
    <row r="1830" spans="2:3" x14ac:dyDescent="0.3">
      <c r="B1830" s="186">
        <v>43907.125011574077</v>
      </c>
      <c r="C1830" s="103">
        <v>35.292758677365143</v>
      </c>
    </row>
    <row r="1831" spans="2:3" x14ac:dyDescent="0.3">
      <c r="B1831" s="186">
        <v>43907.166678240741</v>
      </c>
      <c r="C1831" s="103">
        <v>34.970416455350822</v>
      </c>
    </row>
    <row r="1832" spans="2:3" x14ac:dyDescent="0.3">
      <c r="B1832" s="186">
        <v>43907.208344907405</v>
      </c>
      <c r="C1832" s="103">
        <v>39.489259403712346</v>
      </c>
    </row>
    <row r="1833" spans="2:3" x14ac:dyDescent="0.3">
      <c r="B1833" s="186">
        <v>43907.250011574077</v>
      </c>
      <c r="C1833" s="103">
        <v>50.342794982171732</v>
      </c>
    </row>
    <row r="1834" spans="2:3" x14ac:dyDescent="0.3">
      <c r="B1834" s="186">
        <v>43907.291678240741</v>
      </c>
      <c r="C1834" s="103">
        <v>59.694262460435354</v>
      </c>
    </row>
    <row r="1835" spans="2:3" x14ac:dyDescent="0.3">
      <c r="B1835" s="186">
        <v>43907.333344907405</v>
      </c>
      <c r="C1835" s="103">
        <v>68.83684629643227</v>
      </c>
    </row>
    <row r="1836" spans="2:3" x14ac:dyDescent="0.3">
      <c r="B1836" s="186">
        <v>43907.375011574077</v>
      </c>
      <c r="C1836" s="103">
        <v>67.81629429057665</v>
      </c>
    </row>
    <row r="1837" spans="2:3" x14ac:dyDescent="0.3">
      <c r="B1837" s="186">
        <v>43907.416678240741</v>
      </c>
      <c r="C1837" s="103">
        <v>63.972586172011717</v>
      </c>
    </row>
    <row r="1838" spans="2:3" x14ac:dyDescent="0.3">
      <c r="B1838" s="186">
        <v>43907.458344907405</v>
      </c>
      <c r="C1838" s="103">
        <v>60.161301432991586</v>
      </c>
    </row>
    <row r="1839" spans="2:3" x14ac:dyDescent="0.3">
      <c r="B1839" s="186">
        <v>43907.500011574077</v>
      </c>
      <c r="C1839" s="103">
        <v>56.198387640351193</v>
      </c>
    </row>
    <row r="1840" spans="2:3" x14ac:dyDescent="0.3">
      <c r="B1840" s="186">
        <v>43907.541678240741</v>
      </c>
      <c r="C1840" s="103">
        <v>54.903886325664239</v>
      </c>
    </row>
    <row r="1841" spans="2:3" x14ac:dyDescent="0.3">
      <c r="B1841" s="186">
        <v>43907.583344907405</v>
      </c>
      <c r="C1841" s="103">
        <v>53.943995915437732</v>
      </c>
    </row>
    <row r="1842" spans="2:3" x14ac:dyDescent="0.3">
      <c r="B1842" s="186">
        <v>43907.625011574077</v>
      </c>
      <c r="C1842" s="103">
        <v>51.877122931857613</v>
      </c>
    </row>
    <row r="1843" spans="2:3" x14ac:dyDescent="0.3">
      <c r="B1843" s="186">
        <v>43907.666678240741</v>
      </c>
      <c r="C1843" s="103">
        <v>51.453071416340947</v>
      </c>
    </row>
    <row r="1844" spans="2:3" x14ac:dyDescent="0.3">
      <c r="B1844" s="186">
        <v>43907.708344907405</v>
      </c>
      <c r="C1844" s="103">
        <v>55.077868586730403</v>
      </c>
    </row>
    <row r="1845" spans="2:3" x14ac:dyDescent="0.3">
      <c r="B1845" s="186">
        <v>43907.750011574077</v>
      </c>
      <c r="C1845" s="103">
        <v>64.113361414099757</v>
      </c>
    </row>
    <row r="1846" spans="2:3" x14ac:dyDescent="0.3">
      <c r="B1846" s="186">
        <v>43907.791678240741</v>
      </c>
      <c r="C1846" s="103">
        <v>75.627895813605463</v>
      </c>
    </row>
    <row r="1847" spans="2:3" x14ac:dyDescent="0.3">
      <c r="B1847" s="186">
        <v>43907.833344907405</v>
      </c>
      <c r="C1847" s="103">
        <v>60.34144392811077</v>
      </c>
    </row>
    <row r="1848" spans="2:3" x14ac:dyDescent="0.3">
      <c r="B1848" s="186">
        <v>43907.875011574077</v>
      </c>
      <c r="C1848" s="103">
        <v>51.97887886893843</v>
      </c>
    </row>
    <row r="1849" spans="2:3" x14ac:dyDescent="0.3">
      <c r="B1849" s="186">
        <v>43907.916678240741</v>
      </c>
      <c r="C1849" s="103">
        <v>51.828337456210576</v>
      </c>
    </row>
    <row r="1850" spans="2:3" x14ac:dyDescent="0.3">
      <c r="B1850" s="186">
        <v>43907.958344907405</v>
      </c>
      <c r="C1850" s="103">
        <v>47.903131620625203</v>
      </c>
    </row>
    <row r="1851" spans="2:3" x14ac:dyDescent="0.3">
      <c r="B1851" s="186">
        <v>43908.000011574077</v>
      </c>
      <c r="C1851" s="103">
        <v>44.526572178032978</v>
      </c>
    </row>
    <row r="1852" spans="2:3" x14ac:dyDescent="0.3">
      <c r="B1852" s="186">
        <v>43908.041678240741</v>
      </c>
      <c r="C1852" s="103">
        <v>41.30348448075442</v>
      </c>
    </row>
    <row r="1853" spans="2:3" x14ac:dyDescent="0.3">
      <c r="B1853" s="186">
        <v>43908.083344907405</v>
      </c>
      <c r="C1853" s="103">
        <v>39.543049541226175</v>
      </c>
    </row>
    <row r="1854" spans="2:3" x14ac:dyDescent="0.3">
      <c r="B1854" s="186">
        <v>43908.125011574077</v>
      </c>
      <c r="C1854" s="103">
        <v>36.166588994910661</v>
      </c>
    </row>
    <row r="1855" spans="2:3" x14ac:dyDescent="0.3">
      <c r="B1855" s="186">
        <v>43908.166678240741</v>
      </c>
      <c r="C1855" s="103">
        <v>35.692055081743675</v>
      </c>
    </row>
    <row r="1856" spans="2:3" x14ac:dyDescent="0.3">
      <c r="B1856" s="186">
        <v>43908.208344907405</v>
      </c>
      <c r="C1856" s="103">
        <v>40.162705430962276</v>
      </c>
    </row>
    <row r="1857" spans="2:3" x14ac:dyDescent="0.3">
      <c r="B1857" s="186">
        <v>43908.250011574077</v>
      </c>
      <c r="C1857" s="103">
        <v>50.354016797992152</v>
      </c>
    </row>
    <row r="1858" spans="2:3" x14ac:dyDescent="0.3">
      <c r="B1858" s="186">
        <v>43908.291678240741</v>
      </c>
      <c r="C1858" s="103">
        <v>59.919516681191162</v>
      </c>
    </row>
    <row r="1859" spans="2:3" x14ac:dyDescent="0.3">
      <c r="B1859" s="186">
        <v>43908.333344907405</v>
      </c>
      <c r="C1859" s="103">
        <v>68.200561764839094</v>
      </c>
    </row>
    <row r="1860" spans="2:3" x14ac:dyDescent="0.3">
      <c r="B1860" s="186">
        <v>43908.375011574077</v>
      </c>
      <c r="C1860" s="103">
        <v>67.826762502031585</v>
      </c>
    </row>
    <row r="1861" spans="2:3" x14ac:dyDescent="0.3">
      <c r="B1861" s="186">
        <v>43908.416678240741</v>
      </c>
      <c r="C1861" s="103">
        <v>63.149869323851277</v>
      </c>
    </row>
    <row r="1862" spans="2:3" x14ac:dyDescent="0.3">
      <c r="B1862" s="186">
        <v>43908.458344907405</v>
      </c>
      <c r="C1862" s="103">
        <v>59.878677653336595</v>
      </c>
    </row>
    <row r="1863" spans="2:3" x14ac:dyDescent="0.3">
      <c r="B1863" s="186">
        <v>43908.500011574077</v>
      </c>
      <c r="C1863" s="103">
        <v>55.557089605080037</v>
      </c>
    </row>
    <row r="1864" spans="2:3" x14ac:dyDescent="0.3">
      <c r="B1864" s="186">
        <v>43908.541678240741</v>
      </c>
      <c r="C1864" s="103">
        <v>54.10524261147097</v>
      </c>
    </row>
    <row r="1865" spans="2:3" x14ac:dyDescent="0.3">
      <c r="B1865" s="186">
        <v>43908.583344907405</v>
      </c>
      <c r="C1865" s="103">
        <v>51.774278690082753</v>
      </c>
    </row>
    <row r="1866" spans="2:3" x14ac:dyDescent="0.3">
      <c r="B1866" s="186">
        <v>43908.625011574077</v>
      </c>
      <c r="C1866" s="103">
        <v>50.144898023304115</v>
      </c>
    </row>
    <row r="1867" spans="2:3" x14ac:dyDescent="0.3">
      <c r="B1867" s="186">
        <v>43908.666678240741</v>
      </c>
      <c r="C1867" s="103">
        <v>49.233961171182521</v>
      </c>
    </row>
    <row r="1868" spans="2:3" x14ac:dyDescent="0.3">
      <c r="B1868" s="186">
        <v>43908.708344907405</v>
      </c>
      <c r="C1868" s="103">
        <v>55.508206311627433</v>
      </c>
    </row>
    <row r="1869" spans="2:3" x14ac:dyDescent="0.3">
      <c r="B1869" s="186">
        <v>43908.750011574077</v>
      </c>
      <c r="C1869" s="103">
        <v>65.045671484211809</v>
      </c>
    </row>
    <row r="1870" spans="2:3" x14ac:dyDescent="0.3">
      <c r="B1870" s="186">
        <v>43908.791678240741</v>
      </c>
      <c r="C1870" s="103">
        <v>77.791735599330252</v>
      </c>
    </row>
    <row r="1871" spans="2:3" x14ac:dyDescent="0.3">
      <c r="B1871" s="186">
        <v>43908.833344907405</v>
      </c>
      <c r="C1871" s="103">
        <v>58.460838227945771</v>
      </c>
    </row>
    <row r="1872" spans="2:3" x14ac:dyDescent="0.3">
      <c r="B1872" s="186">
        <v>43908.875011574077</v>
      </c>
      <c r="C1872" s="103">
        <v>51.874113269822097</v>
      </c>
    </row>
    <row r="1873" spans="2:3" x14ac:dyDescent="0.3">
      <c r="B1873" s="186">
        <v>43908.916678240741</v>
      </c>
      <c r="C1873" s="103">
        <v>51.893718887775755</v>
      </c>
    </row>
    <row r="1874" spans="2:3" x14ac:dyDescent="0.3">
      <c r="B1874" s="186">
        <v>43908.958344907405</v>
      </c>
      <c r="C1874" s="103">
        <v>48.564785078218591</v>
      </c>
    </row>
    <row r="1875" spans="2:3" x14ac:dyDescent="0.3">
      <c r="B1875" s="186">
        <v>43909.000011574077</v>
      </c>
      <c r="C1875" s="103">
        <v>44.257506987407332</v>
      </c>
    </row>
    <row r="1876" spans="2:3" x14ac:dyDescent="0.3">
      <c r="B1876" s="186">
        <v>43909.041678240741</v>
      </c>
      <c r="C1876" s="103">
        <v>41.292265888032894</v>
      </c>
    </row>
    <row r="1877" spans="2:3" x14ac:dyDescent="0.3">
      <c r="B1877" s="186">
        <v>43909.083344907405</v>
      </c>
      <c r="C1877" s="103">
        <v>40.034641729635538</v>
      </c>
    </row>
    <row r="1878" spans="2:3" x14ac:dyDescent="0.3">
      <c r="B1878" s="186">
        <v>43909.125011574077</v>
      </c>
      <c r="C1878" s="103">
        <v>37.196752357173125</v>
      </c>
    </row>
    <row r="1879" spans="2:3" x14ac:dyDescent="0.3">
      <c r="B1879" s="186">
        <v>43909.166678240741</v>
      </c>
      <c r="C1879" s="103">
        <v>36.691801406036369</v>
      </c>
    </row>
    <row r="1880" spans="2:3" x14ac:dyDescent="0.3">
      <c r="B1880" s="186">
        <v>43909.208344907405</v>
      </c>
      <c r="C1880" s="103">
        <v>40.56249592653829</v>
      </c>
    </row>
    <row r="1881" spans="2:3" x14ac:dyDescent="0.3">
      <c r="B1881" s="186">
        <v>43909.250011574077</v>
      </c>
      <c r="C1881" s="103">
        <v>51.365590581113175</v>
      </c>
    </row>
    <row r="1882" spans="2:3" x14ac:dyDescent="0.3">
      <c r="B1882" s="186">
        <v>43909.291678240741</v>
      </c>
      <c r="C1882" s="103">
        <v>60.817746115876183</v>
      </c>
    </row>
    <row r="1883" spans="2:3" x14ac:dyDescent="0.3">
      <c r="B1883" s="186">
        <v>43909.333344907405</v>
      </c>
      <c r="C1883" s="103">
        <v>69.325031167567829</v>
      </c>
    </row>
    <row r="1884" spans="2:3" x14ac:dyDescent="0.3">
      <c r="B1884" s="186">
        <v>43909.375011574077</v>
      </c>
      <c r="C1884" s="103">
        <v>65.413234834366307</v>
      </c>
    </row>
    <row r="1885" spans="2:3" x14ac:dyDescent="0.3">
      <c r="B1885" s="186">
        <v>43909.416678240741</v>
      </c>
      <c r="C1885" s="103">
        <v>63.149500143413654</v>
      </c>
    </row>
    <row r="1886" spans="2:3" x14ac:dyDescent="0.3">
      <c r="B1886" s="186">
        <v>43909.458344907405</v>
      </c>
      <c r="C1886" s="103">
        <v>59.395157649749102</v>
      </c>
    </row>
    <row r="1887" spans="2:3" x14ac:dyDescent="0.3">
      <c r="B1887" s="186">
        <v>43909.500011574077</v>
      </c>
      <c r="C1887" s="103">
        <v>55.135164542734707</v>
      </c>
    </row>
    <row r="1888" spans="2:3" x14ac:dyDescent="0.3">
      <c r="B1888" s="186">
        <v>43909.541678240741</v>
      </c>
      <c r="C1888" s="103">
        <v>53.130923773176939</v>
      </c>
    </row>
    <row r="1889" spans="2:3" x14ac:dyDescent="0.3">
      <c r="B1889" s="186">
        <v>43909.583344907405</v>
      </c>
      <c r="C1889" s="103">
        <v>50.637927781258242</v>
      </c>
    </row>
    <row r="1890" spans="2:3" x14ac:dyDescent="0.3">
      <c r="B1890" s="186">
        <v>43909.625011574077</v>
      </c>
      <c r="C1890" s="103">
        <v>48.75543093091941</v>
      </c>
    </row>
    <row r="1891" spans="2:3" x14ac:dyDescent="0.3">
      <c r="B1891" s="186">
        <v>43909.666678240741</v>
      </c>
      <c r="C1891" s="103">
        <v>48.777308980059736</v>
      </c>
    </row>
    <row r="1892" spans="2:3" x14ac:dyDescent="0.3">
      <c r="B1892" s="186">
        <v>43909.708344907405</v>
      </c>
      <c r="C1892" s="103">
        <v>53.432261781419371</v>
      </c>
    </row>
    <row r="1893" spans="2:3" x14ac:dyDescent="0.3">
      <c r="B1893" s="186">
        <v>43909.750011574077</v>
      </c>
      <c r="C1893" s="103">
        <v>64.660609773265378</v>
      </c>
    </row>
    <row r="1894" spans="2:3" x14ac:dyDescent="0.3">
      <c r="B1894" s="186">
        <v>43909.791678240741</v>
      </c>
      <c r="C1894" s="103">
        <v>77.521892933558007</v>
      </c>
    </row>
    <row r="1895" spans="2:3" x14ac:dyDescent="0.3">
      <c r="B1895" s="186">
        <v>43909.833344907405</v>
      </c>
      <c r="C1895" s="103">
        <v>60.944962532735644</v>
      </c>
    </row>
    <row r="1896" spans="2:3" x14ac:dyDescent="0.3">
      <c r="B1896" s="186">
        <v>43909.875011574077</v>
      </c>
      <c r="C1896" s="103">
        <v>52.329050576136908</v>
      </c>
    </row>
    <row r="1897" spans="2:3" x14ac:dyDescent="0.3">
      <c r="B1897" s="186">
        <v>43909.916678240741</v>
      </c>
      <c r="C1897" s="103">
        <v>52.313673917593533</v>
      </c>
    </row>
    <row r="1898" spans="2:3" x14ac:dyDescent="0.3">
      <c r="B1898" s="186">
        <v>43909.958344907405</v>
      </c>
      <c r="C1898" s="103">
        <v>49.110394915731042</v>
      </c>
    </row>
    <row r="1899" spans="2:3" x14ac:dyDescent="0.3">
      <c r="B1899" s="186">
        <v>43910.000011574077</v>
      </c>
      <c r="C1899" s="103">
        <v>47.213215222491186</v>
      </c>
    </row>
    <row r="1900" spans="2:3" x14ac:dyDescent="0.3">
      <c r="B1900" s="186">
        <v>43910.041678240741</v>
      </c>
      <c r="C1900" s="103">
        <v>42.390147568542297</v>
      </c>
    </row>
    <row r="1901" spans="2:3" x14ac:dyDescent="0.3">
      <c r="B1901" s="186">
        <v>43910.083344907405</v>
      </c>
      <c r="C1901" s="103">
        <v>39.565370685479238</v>
      </c>
    </row>
    <row r="1902" spans="2:3" x14ac:dyDescent="0.3">
      <c r="B1902" s="186">
        <v>43910.125011574077</v>
      </c>
      <c r="C1902" s="103">
        <v>36.261265124649434</v>
      </c>
    </row>
    <row r="1903" spans="2:3" x14ac:dyDescent="0.3">
      <c r="B1903" s="186">
        <v>43910.166678240741</v>
      </c>
      <c r="C1903" s="103">
        <v>34.804795902586235</v>
      </c>
    </row>
    <row r="1904" spans="2:3" x14ac:dyDescent="0.3">
      <c r="B1904" s="186">
        <v>43910.208344907405</v>
      </c>
      <c r="C1904" s="103">
        <v>39.163814192673748</v>
      </c>
    </row>
    <row r="1905" spans="2:3" x14ac:dyDescent="0.3">
      <c r="B1905" s="186">
        <v>43910.250011574077</v>
      </c>
      <c r="C1905" s="103">
        <v>49.716272868854389</v>
      </c>
    </row>
    <row r="1906" spans="2:3" x14ac:dyDescent="0.3">
      <c r="B1906" s="186">
        <v>43910.291678240741</v>
      </c>
      <c r="C1906" s="103">
        <v>59.476075163504426</v>
      </c>
    </row>
    <row r="1907" spans="2:3" x14ac:dyDescent="0.3">
      <c r="B1907" s="186">
        <v>43910.333344907405</v>
      </c>
      <c r="C1907" s="103">
        <v>65.775072681679418</v>
      </c>
    </row>
    <row r="1908" spans="2:3" x14ac:dyDescent="0.3">
      <c r="B1908" s="186">
        <v>43910.375011574077</v>
      </c>
      <c r="C1908" s="103">
        <v>63.582008373390288</v>
      </c>
    </row>
    <row r="1909" spans="2:3" x14ac:dyDescent="0.3">
      <c r="B1909" s="186">
        <v>43910.416678240741</v>
      </c>
      <c r="C1909" s="103">
        <v>61.203345434907661</v>
      </c>
    </row>
    <row r="1910" spans="2:3" x14ac:dyDescent="0.3">
      <c r="B1910" s="186">
        <v>43910.458344907405</v>
      </c>
      <c r="C1910" s="103">
        <v>58.198765538896744</v>
      </c>
    </row>
    <row r="1911" spans="2:3" x14ac:dyDescent="0.3">
      <c r="B1911" s="186">
        <v>43910.500011574077</v>
      </c>
      <c r="C1911" s="103">
        <v>55.147443538872125</v>
      </c>
    </row>
    <row r="1912" spans="2:3" x14ac:dyDescent="0.3">
      <c r="B1912" s="186">
        <v>43910.541678240741</v>
      </c>
      <c r="C1912" s="103">
        <v>52.391698373826131</v>
      </c>
    </row>
    <row r="1913" spans="2:3" x14ac:dyDescent="0.3">
      <c r="B1913" s="186">
        <v>43910.583344907405</v>
      </c>
      <c r="C1913" s="103">
        <v>51.281884516908043</v>
      </c>
    </row>
    <row r="1914" spans="2:3" x14ac:dyDescent="0.3">
      <c r="B1914" s="186">
        <v>43910.625011574077</v>
      </c>
      <c r="C1914" s="103">
        <v>47.251285347891034</v>
      </c>
    </row>
    <row r="1915" spans="2:3" x14ac:dyDescent="0.3">
      <c r="B1915" s="186">
        <v>43910.666678240741</v>
      </c>
      <c r="C1915" s="103">
        <v>46.261152450290382</v>
      </c>
    </row>
    <row r="1916" spans="2:3" x14ac:dyDescent="0.3">
      <c r="B1916" s="186">
        <v>43910.708344907405</v>
      </c>
      <c r="C1916" s="103">
        <v>51.620392419022188</v>
      </c>
    </row>
    <row r="1917" spans="2:3" x14ac:dyDescent="0.3">
      <c r="B1917" s="186">
        <v>43910.750011574077</v>
      </c>
      <c r="C1917" s="103">
        <v>59.518547275119133</v>
      </c>
    </row>
    <row r="1918" spans="2:3" x14ac:dyDescent="0.3">
      <c r="B1918" s="186">
        <v>43910.791678240741</v>
      </c>
      <c r="C1918" s="103">
        <v>69.63617554722255</v>
      </c>
    </row>
    <row r="1919" spans="2:3" x14ac:dyDescent="0.3">
      <c r="B1919" s="186">
        <v>43910.833344907405</v>
      </c>
      <c r="C1919" s="103">
        <v>56.768836943955122</v>
      </c>
    </row>
    <row r="1920" spans="2:3" x14ac:dyDescent="0.3">
      <c r="B1920" s="186">
        <v>43910.875011574077</v>
      </c>
      <c r="C1920" s="103">
        <v>50.356799889518832</v>
      </c>
    </row>
    <row r="1921" spans="2:3" x14ac:dyDescent="0.3">
      <c r="B1921" s="186">
        <v>43910.916678240741</v>
      </c>
      <c r="C1921" s="103">
        <v>51.447667124803623</v>
      </c>
    </row>
    <row r="1922" spans="2:3" x14ac:dyDescent="0.3">
      <c r="B1922" s="186">
        <v>43910.958344907405</v>
      </c>
      <c r="C1922" s="103">
        <v>48.949588812414532</v>
      </c>
    </row>
    <row r="1923" spans="2:3" x14ac:dyDescent="0.3">
      <c r="B1923" s="186">
        <v>43911.000011574077</v>
      </c>
      <c r="C1923" s="103">
        <v>45.654448182845847</v>
      </c>
    </row>
    <row r="1924" spans="2:3" x14ac:dyDescent="0.3">
      <c r="B1924" s="186">
        <v>43911.041678240741</v>
      </c>
      <c r="C1924" s="103">
        <v>40.715051544297964</v>
      </c>
    </row>
    <row r="1925" spans="2:3" x14ac:dyDescent="0.3">
      <c r="B1925" s="186">
        <v>43911.083344907405</v>
      </c>
      <c r="C1925" s="103">
        <v>37.977840357513543</v>
      </c>
    </row>
    <row r="1926" spans="2:3" x14ac:dyDescent="0.3">
      <c r="B1926" s="186">
        <v>43911.125011574077</v>
      </c>
      <c r="C1926" s="103">
        <v>33.921029317454249</v>
      </c>
    </row>
    <row r="1927" spans="2:3" x14ac:dyDescent="0.3">
      <c r="B1927" s="186">
        <v>43911.166678240741</v>
      </c>
      <c r="C1927" s="103">
        <v>30.78950982823941</v>
      </c>
    </row>
    <row r="1928" spans="2:3" x14ac:dyDescent="0.3">
      <c r="B1928" s="186">
        <v>43911.208344907405</v>
      </c>
      <c r="C1928" s="103">
        <v>32.521310692636</v>
      </c>
    </row>
    <row r="1929" spans="2:3" x14ac:dyDescent="0.3">
      <c r="B1929" s="186">
        <v>43911.250011574077</v>
      </c>
      <c r="C1929" s="103">
        <v>35.861050823623522</v>
      </c>
    </row>
    <row r="1930" spans="2:3" x14ac:dyDescent="0.3">
      <c r="B1930" s="186">
        <v>43911.291678240741</v>
      </c>
      <c r="C1930" s="103">
        <v>37.550756630626388</v>
      </c>
    </row>
    <row r="1931" spans="2:3" x14ac:dyDescent="0.3">
      <c r="B1931" s="186">
        <v>43911.333344907405</v>
      </c>
      <c r="C1931" s="103">
        <v>41.906031460512715</v>
      </c>
    </row>
    <row r="1932" spans="2:3" x14ac:dyDescent="0.3">
      <c r="B1932" s="186">
        <v>43911.375011574077</v>
      </c>
      <c r="C1932" s="103">
        <v>44.358048377740928</v>
      </c>
    </row>
    <row r="1933" spans="2:3" x14ac:dyDescent="0.3">
      <c r="B1933" s="186">
        <v>43911.416678240741</v>
      </c>
      <c r="C1933" s="103">
        <v>43.544686720563945</v>
      </c>
    </row>
    <row r="1934" spans="2:3" x14ac:dyDescent="0.3">
      <c r="B1934" s="186">
        <v>43911.458344907405</v>
      </c>
      <c r="C1934" s="103">
        <v>40.958384693385305</v>
      </c>
    </row>
    <row r="1935" spans="2:3" x14ac:dyDescent="0.3">
      <c r="B1935" s="186">
        <v>43911.500011574077</v>
      </c>
      <c r="C1935" s="103">
        <v>41.035121518031055</v>
      </c>
    </row>
    <row r="1936" spans="2:3" x14ac:dyDescent="0.3">
      <c r="B1936" s="186">
        <v>43911.541678240741</v>
      </c>
      <c r="C1936" s="103">
        <v>37.463417620308356</v>
      </c>
    </row>
    <row r="1937" spans="2:3" x14ac:dyDescent="0.3">
      <c r="B1937" s="186">
        <v>43911.583344907405</v>
      </c>
      <c r="C1937" s="103">
        <v>33.607241602402972</v>
      </c>
    </row>
    <row r="1938" spans="2:3" x14ac:dyDescent="0.3">
      <c r="B1938" s="186">
        <v>43911.625011574077</v>
      </c>
      <c r="C1938" s="103">
        <v>31.731141057014192</v>
      </c>
    </row>
    <row r="1939" spans="2:3" x14ac:dyDescent="0.3">
      <c r="B1939" s="186">
        <v>43911.666678240741</v>
      </c>
      <c r="C1939" s="103">
        <v>32.635299859232198</v>
      </c>
    </row>
    <row r="1940" spans="2:3" x14ac:dyDescent="0.3">
      <c r="B1940" s="186">
        <v>43911.708344907405</v>
      </c>
      <c r="C1940" s="103">
        <v>38.515355256753033</v>
      </c>
    </row>
    <row r="1941" spans="2:3" x14ac:dyDescent="0.3">
      <c r="B1941" s="186">
        <v>43911.750011574077</v>
      </c>
      <c r="C1941" s="103">
        <v>47.289025650045886</v>
      </c>
    </row>
    <row r="1942" spans="2:3" x14ac:dyDescent="0.3">
      <c r="B1942" s="186">
        <v>43911.791678240741</v>
      </c>
      <c r="C1942" s="103">
        <v>57.521571736726429</v>
      </c>
    </row>
    <row r="1943" spans="2:3" x14ac:dyDescent="0.3">
      <c r="B1943" s="186">
        <v>43911.833344907405</v>
      </c>
      <c r="C1943" s="103">
        <v>48.60365931091966</v>
      </c>
    </row>
    <row r="1944" spans="2:3" x14ac:dyDescent="0.3">
      <c r="B1944" s="186">
        <v>43911.875011574077</v>
      </c>
      <c r="C1944" s="103">
        <v>42.448861005518268</v>
      </c>
    </row>
    <row r="1945" spans="2:3" x14ac:dyDescent="0.3">
      <c r="B1945" s="186">
        <v>43911.916678240741</v>
      </c>
      <c r="C1945" s="103">
        <v>43.858768508615015</v>
      </c>
    </row>
    <row r="1946" spans="2:3" x14ac:dyDescent="0.3">
      <c r="B1946" s="186">
        <v>43911.958344907405</v>
      </c>
      <c r="C1946" s="103">
        <v>42.008428353511029</v>
      </c>
    </row>
    <row r="1947" spans="2:3" x14ac:dyDescent="0.3">
      <c r="B1947" s="186">
        <v>43912.000011574077</v>
      </c>
      <c r="C1947" s="103">
        <v>39.829017141584103</v>
      </c>
    </row>
    <row r="1948" spans="2:3" x14ac:dyDescent="0.3">
      <c r="B1948" s="186">
        <v>43912.041678240741</v>
      </c>
      <c r="C1948" s="103">
        <v>35.432779248672965</v>
      </c>
    </row>
    <row r="1949" spans="2:3" x14ac:dyDescent="0.3">
      <c r="B1949" s="186">
        <v>43912.083344907405</v>
      </c>
      <c r="C1949" s="103">
        <v>32.625869226836457</v>
      </c>
    </row>
    <row r="1950" spans="2:3" x14ac:dyDescent="0.3">
      <c r="B1950" s="186">
        <v>43912.125011574077</v>
      </c>
      <c r="C1950" s="103">
        <v>29.220443845361356</v>
      </c>
    </row>
    <row r="1951" spans="2:3" x14ac:dyDescent="0.3">
      <c r="B1951" s="186">
        <v>43912.166678240741</v>
      </c>
      <c r="C1951" s="103">
        <v>27.453048144805827</v>
      </c>
    </row>
    <row r="1952" spans="2:3" x14ac:dyDescent="0.3">
      <c r="B1952" s="186">
        <v>43912.208344907405</v>
      </c>
      <c r="C1952" s="103">
        <v>26.825341900438914</v>
      </c>
    </row>
    <row r="1953" spans="2:3" x14ac:dyDescent="0.3">
      <c r="B1953" s="186">
        <v>43912.250011574077</v>
      </c>
      <c r="C1953" s="103">
        <v>26.633131252495204</v>
      </c>
    </row>
    <row r="1954" spans="2:3" x14ac:dyDescent="0.3">
      <c r="B1954" s="186">
        <v>43912.291678240741</v>
      </c>
      <c r="C1954" s="103">
        <v>26.634162651528658</v>
      </c>
    </row>
    <row r="1955" spans="2:3" x14ac:dyDescent="0.3">
      <c r="B1955" s="186">
        <v>43912.333344907405</v>
      </c>
      <c r="C1955" s="103">
        <v>29.052055014001681</v>
      </c>
    </row>
    <row r="1956" spans="2:3" x14ac:dyDescent="0.3">
      <c r="B1956" s="186">
        <v>43912.375011574077</v>
      </c>
      <c r="C1956" s="103">
        <v>31.348839094396173</v>
      </c>
    </row>
    <row r="1957" spans="2:3" x14ac:dyDescent="0.3">
      <c r="B1957" s="186">
        <v>43912.416678240741</v>
      </c>
      <c r="C1957" s="103">
        <v>32.293109889697078</v>
      </c>
    </row>
    <row r="1958" spans="2:3" x14ac:dyDescent="0.3">
      <c r="B1958" s="186">
        <v>43912.458344907405</v>
      </c>
      <c r="C1958" s="103">
        <v>32.743795963763311</v>
      </c>
    </row>
    <row r="1959" spans="2:3" x14ac:dyDescent="0.3">
      <c r="B1959" s="186">
        <v>43912.500011574077</v>
      </c>
      <c r="C1959" s="103">
        <v>33.948596246349808</v>
      </c>
    </row>
    <row r="1960" spans="2:3" x14ac:dyDescent="0.3">
      <c r="B1960" s="186">
        <v>43912.541678240741</v>
      </c>
      <c r="C1960" s="103">
        <v>28.741728080180565</v>
      </c>
    </row>
    <row r="1961" spans="2:3" x14ac:dyDescent="0.3">
      <c r="B1961" s="186">
        <v>43912.583344907405</v>
      </c>
      <c r="C1961" s="103">
        <v>24.315516845653899</v>
      </c>
    </row>
    <row r="1962" spans="2:3" x14ac:dyDescent="0.3">
      <c r="B1962" s="186">
        <v>43912.625011574077</v>
      </c>
      <c r="C1962" s="103">
        <v>21.287558365921495</v>
      </c>
    </row>
    <row r="1963" spans="2:3" x14ac:dyDescent="0.3">
      <c r="B1963" s="186">
        <v>43912.666678240741</v>
      </c>
      <c r="C1963" s="103">
        <v>21.045982090231824</v>
      </c>
    </row>
    <row r="1964" spans="2:3" x14ac:dyDescent="0.3">
      <c r="B1964" s="186">
        <v>43912.708344907405</v>
      </c>
      <c r="C1964" s="103">
        <v>27.399962504909812</v>
      </c>
    </row>
    <row r="1965" spans="2:3" x14ac:dyDescent="0.3">
      <c r="B1965" s="186">
        <v>43912.750011574077</v>
      </c>
      <c r="C1965" s="103">
        <v>39.773114031848309</v>
      </c>
    </row>
    <row r="1966" spans="2:3" x14ac:dyDescent="0.3">
      <c r="B1966" s="186">
        <v>43912.791678240741</v>
      </c>
      <c r="C1966" s="103">
        <v>51.093280245950517</v>
      </c>
    </row>
    <row r="1967" spans="2:3" x14ac:dyDescent="0.3">
      <c r="B1967" s="186">
        <v>43912.833344907405</v>
      </c>
      <c r="C1967" s="103">
        <v>50.410728196280964</v>
      </c>
    </row>
    <row r="1968" spans="2:3" x14ac:dyDescent="0.3">
      <c r="B1968" s="186">
        <v>43912.875011574077</v>
      </c>
      <c r="C1968" s="103">
        <v>45.339443274477652</v>
      </c>
    </row>
    <row r="1969" spans="2:3" x14ac:dyDescent="0.3">
      <c r="B1969" s="186">
        <v>43912.916678240741</v>
      </c>
      <c r="C1969" s="103">
        <v>46.230239967968025</v>
      </c>
    </row>
    <row r="1970" spans="2:3" x14ac:dyDescent="0.3">
      <c r="B1970" s="186">
        <v>43912.958344907405</v>
      </c>
      <c r="C1970" s="103">
        <v>44.22074867086954</v>
      </c>
    </row>
    <row r="1971" spans="2:3" x14ac:dyDescent="0.3">
      <c r="B1971" s="186">
        <v>43913.000011574077</v>
      </c>
      <c r="C1971" s="103">
        <v>38.056833413944311</v>
      </c>
    </row>
    <row r="1972" spans="2:3" x14ac:dyDescent="0.3">
      <c r="B1972" s="186">
        <v>43913.041678240741</v>
      </c>
      <c r="C1972" s="103">
        <v>34.612573649107922</v>
      </c>
    </row>
    <row r="1973" spans="2:3" x14ac:dyDescent="0.3">
      <c r="B1973" s="186">
        <v>43913.083344907405</v>
      </c>
      <c r="C1973" s="103">
        <v>32.519277599876595</v>
      </c>
    </row>
    <row r="1974" spans="2:3" x14ac:dyDescent="0.3">
      <c r="B1974" s="186">
        <v>43913.125011574077</v>
      </c>
      <c r="C1974" s="103">
        <v>29.122584530080857</v>
      </c>
    </row>
    <row r="1975" spans="2:3" x14ac:dyDescent="0.3">
      <c r="B1975" s="186">
        <v>43913.166678240741</v>
      </c>
      <c r="C1975" s="103">
        <v>28.779512966948804</v>
      </c>
    </row>
    <row r="1976" spans="2:3" x14ac:dyDescent="0.3">
      <c r="B1976" s="186">
        <v>43913.208344907405</v>
      </c>
      <c r="C1976" s="103">
        <v>34.49199975924121</v>
      </c>
    </row>
    <row r="1977" spans="2:3" x14ac:dyDescent="0.3">
      <c r="B1977" s="186">
        <v>43913.250011574077</v>
      </c>
      <c r="C1977" s="103">
        <v>48.278972761849104</v>
      </c>
    </row>
    <row r="1978" spans="2:3" x14ac:dyDescent="0.3">
      <c r="B1978" s="186">
        <v>43913.291678240741</v>
      </c>
      <c r="C1978" s="103">
        <v>59.412327660040113</v>
      </c>
    </row>
    <row r="1979" spans="2:3" x14ac:dyDescent="0.3">
      <c r="B1979" s="186">
        <v>43913.333344907405</v>
      </c>
      <c r="C1979" s="103">
        <v>67.050465149681116</v>
      </c>
    </row>
    <row r="1980" spans="2:3" x14ac:dyDescent="0.3">
      <c r="B1980" s="186">
        <v>43913.375011574077</v>
      </c>
      <c r="C1980" s="103">
        <v>66.005606381872383</v>
      </c>
    </row>
    <row r="1981" spans="2:3" x14ac:dyDescent="0.3">
      <c r="B1981" s="186">
        <v>43913.416678240741</v>
      </c>
      <c r="C1981" s="103">
        <v>61.276261506505243</v>
      </c>
    </row>
    <row r="1982" spans="2:3" x14ac:dyDescent="0.3">
      <c r="B1982" s="186">
        <v>43913.458344907405</v>
      </c>
      <c r="C1982" s="103">
        <v>58.816120477092511</v>
      </c>
    </row>
    <row r="1983" spans="2:3" x14ac:dyDescent="0.3">
      <c r="B1983" s="186">
        <v>43913.500011574077</v>
      </c>
      <c r="C1983" s="103">
        <v>55.624571300952219</v>
      </c>
    </row>
    <row r="1984" spans="2:3" x14ac:dyDescent="0.3">
      <c r="B1984" s="186">
        <v>43913.541678240741</v>
      </c>
      <c r="C1984" s="103">
        <v>54.136696377134726</v>
      </c>
    </row>
    <row r="1985" spans="2:3" x14ac:dyDescent="0.3">
      <c r="B1985" s="186">
        <v>43913.583344907405</v>
      </c>
      <c r="C1985" s="103">
        <v>52.231484244373362</v>
      </c>
    </row>
    <row r="1986" spans="2:3" x14ac:dyDescent="0.3">
      <c r="B1986" s="186">
        <v>43913.625011574077</v>
      </c>
      <c r="C1986" s="103">
        <v>48.791088460765657</v>
      </c>
    </row>
    <row r="1987" spans="2:3" x14ac:dyDescent="0.3">
      <c r="B1987" s="186">
        <v>43913.666678240741</v>
      </c>
      <c r="C1987" s="103">
        <v>49.089249202254756</v>
      </c>
    </row>
    <row r="1988" spans="2:3" x14ac:dyDescent="0.3">
      <c r="B1988" s="186">
        <v>43913.708344907405</v>
      </c>
      <c r="C1988" s="103">
        <v>53.060053567048406</v>
      </c>
    </row>
    <row r="1989" spans="2:3" x14ac:dyDescent="0.3">
      <c r="B1989" s="186">
        <v>43913.750011574077</v>
      </c>
      <c r="C1989" s="103">
        <v>64.993639803985616</v>
      </c>
    </row>
    <row r="1990" spans="2:3" x14ac:dyDescent="0.3">
      <c r="B1990" s="186">
        <v>43913.791678240741</v>
      </c>
      <c r="C1990" s="103">
        <v>80.130895104628124</v>
      </c>
    </row>
    <row r="1991" spans="2:3" x14ac:dyDescent="0.3">
      <c r="B1991" s="186">
        <v>43913.833344907405</v>
      </c>
      <c r="C1991" s="103">
        <v>60.28715377301063</v>
      </c>
    </row>
    <row r="1992" spans="2:3" x14ac:dyDescent="0.3">
      <c r="B1992" s="186">
        <v>43913.875011574077</v>
      </c>
      <c r="C1992" s="103">
        <v>52.106193098134561</v>
      </c>
    </row>
    <row r="1993" spans="2:3" x14ac:dyDescent="0.3">
      <c r="B1993" s="186">
        <v>43913.916678240741</v>
      </c>
      <c r="C1993" s="103">
        <v>51.246501592772248</v>
      </c>
    </row>
    <row r="1994" spans="2:3" x14ac:dyDescent="0.3">
      <c r="B1994" s="186">
        <v>43913.958344907405</v>
      </c>
      <c r="C1994" s="103">
        <v>48.31812237054222</v>
      </c>
    </row>
    <row r="1995" spans="2:3" x14ac:dyDescent="0.3">
      <c r="B1995" s="186">
        <v>43914.000011574077</v>
      </c>
      <c r="C1995" s="103">
        <v>43.121366308813762</v>
      </c>
    </row>
    <row r="1996" spans="2:3" x14ac:dyDescent="0.3">
      <c r="B1996" s="186">
        <v>43914.041678240741</v>
      </c>
      <c r="C1996" s="103">
        <v>39.526398362126862</v>
      </c>
    </row>
    <row r="1997" spans="2:3" x14ac:dyDescent="0.3">
      <c r="B1997" s="186">
        <v>43914.083344907405</v>
      </c>
      <c r="C1997" s="103">
        <v>37.733335396124097</v>
      </c>
    </row>
    <row r="1998" spans="2:3" x14ac:dyDescent="0.3">
      <c r="B1998" s="186">
        <v>43914.125011574077</v>
      </c>
      <c r="C1998" s="103">
        <v>35.292758677365143</v>
      </c>
    </row>
    <row r="1999" spans="2:3" x14ac:dyDescent="0.3">
      <c r="B1999" s="186">
        <v>43914.166678240741</v>
      </c>
      <c r="C1999" s="103">
        <v>34.970416455350822</v>
      </c>
    </row>
    <row r="2000" spans="2:3" x14ac:dyDescent="0.3">
      <c r="B2000" s="186">
        <v>43914.208344907405</v>
      </c>
      <c r="C2000" s="103">
        <v>39.489259403712346</v>
      </c>
    </row>
    <row r="2001" spans="2:3" x14ac:dyDescent="0.3">
      <c r="B2001" s="186">
        <v>43914.250011574077</v>
      </c>
      <c r="C2001" s="103">
        <v>50.342794982171732</v>
      </c>
    </row>
    <row r="2002" spans="2:3" x14ac:dyDescent="0.3">
      <c r="B2002" s="186">
        <v>43914.291678240741</v>
      </c>
      <c r="C2002" s="103">
        <v>59.694262460435354</v>
      </c>
    </row>
    <row r="2003" spans="2:3" x14ac:dyDescent="0.3">
      <c r="B2003" s="186">
        <v>43914.333344907405</v>
      </c>
      <c r="C2003" s="103">
        <v>68.83684629643227</v>
      </c>
    </row>
    <row r="2004" spans="2:3" x14ac:dyDescent="0.3">
      <c r="B2004" s="186">
        <v>43914.375011574077</v>
      </c>
      <c r="C2004" s="103">
        <v>67.81629429057665</v>
      </c>
    </row>
    <row r="2005" spans="2:3" x14ac:dyDescent="0.3">
      <c r="B2005" s="186">
        <v>43914.416678240741</v>
      </c>
      <c r="C2005" s="103">
        <v>63.972586172011717</v>
      </c>
    </row>
    <row r="2006" spans="2:3" x14ac:dyDescent="0.3">
      <c r="B2006" s="186">
        <v>43914.458344907405</v>
      </c>
      <c r="C2006" s="103">
        <v>60.161301432991586</v>
      </c>
    </row>
    <row r="2007" spans="2:3" x14ac:dyDescent="0.3">
      <c r="B2007" s="186">
        <v>43914.500011574077</v>
      </c>
      <c r="C2007" s="103">
        <v>56.198387640351193</v>
      </c>
    </row>
    <row r="2008" spans="2:3" x14ac:dyDescent="0.3">
      <c r="B2008" s="186">
        <v>43914.541678240741</v>
      </c>
      <c r="C2008" s="103">
        <v>54.903886325664239</v>
      </c>
    </row>
    <row r="2009" spans="2:3" x14ac:dyDescent="0.3">
      <c r="B2009" s="186">
        <v>43914.583344907405</v>
      </c>
      <c r="C2009" s="103">
        <v>53.943995915437732</v>
      </c>
    </row>
    <row r="2010" spans="2:3" x14ac:dyDescent="0.3">
      <c r="B2010" s="186">
        <v>43914.625011574077</v>
      </c>
      <c r="C2010" s="103">
        <v>51.877122931857613</v>
      </c>
    </row>
    <row r="2011" spans="2:3" x14ac:dyDescent="0.3">
      <c r="B2011" s="186">
        <v>43914.666678240741</v>
      </c>
      <c r="C2011" s="103">
        <v>51.453071416340947</v>
      </c>
    </row>
    <row r="2012" spans="2:3" x14ac:dyDescent="0.3">
      <c r="B2012" s="186">
        <v>43914.708344907405</v>
      </c>
      <c r="C2012" s="103">
        <v>55.077868586730403</v>
      </c>
    </row>
    <row r="2013" spans="2:3" x14ac:dyDescent="0.3">
      <c r="B2013" s="186">
        <v>43914.750011574077</v>
      </c>
      <c r="C2013" s="103">
        <v>64.113361414099757</v>
      </c>
    </row>
    <row r="2014" spans="2:3" x14ac:dyDescent="0.3">
      <c r="B2014" s="186">
        <v>43914.791678240741</v>
      </c>
      <c r="C2014" s="103">
        <v>75.627895813605463</v>
      </c>
    </row>
    <row r="2015" spans="2:3" x14ac:dyDescent="0.3">
      <c r="B2015" s="186">
        <v>43914.833344907405</v>
      </c>
      <c r="C2015" s="103">
        <v>60.34144392811077</v>
      </c>
    </row>
    <row r="2016" spans="2:3" x14ac:dyDescent="0.3">
      <c r="B2016" s="186">
        <v>43914.875011574077</v>
      </c>
      <c r="C2016" s="103">
        <v>51.97887886893843</v>
      </c>
    </row>
    <row r="2017" spans="2:3" x14ac:dyDescent="0.3">
      <c r="B2017" s="186">
        <v>43914.916678240741</v>
      </c>
      <c r="C2017" s="103">
        <v>51.828337456210576</v>
      </c>
    </row>
    <row r="2018" spans="2:3" x14ac:dyDescent="0.3">
      <c r="B2018" s="186">
        <v>43914.958344907405</v>
      </c>
      <c r="C2018" s="103">
        <v>47.903131620625203</v>
      </c>
    </row>
    <row r="2019" spans="2:3" x14ac:dyDescent="0.3">
      <c r="B2019" s="186">
        <v>43915.000011574077</v>
      </c>
      <c r="C2019" s="103">
        <v>44.526572178032978</v>
      </c>
    </row>
    <row r="2020" spans="2:3" x14ac:dyDescent="0.3">
      <c r="B2020" s="186">
        <v>43915.041678240741</v>
      </c>
      <c r="C2020" s="103">
        <v>41.30348448075442</v>
      </c>
    </row>
    <row r="2021" spans="2:3" x14ac:dyDescent="0.3">
      <c r="B2021" s="186">
        <v>43915.083344907405</v>
      </c>
      <c r="C2021" s="103">
        <v>39.543049541226175</v>
      </c>
    </row>
    <row r="2022" spans="2:3" x14ac:dyDescent="0.3">
      <c r="B2022" s="186">
        <v>43915.125011574077</v>
      </c>
      <c r="C2022" s="103">
        <v>36.166588994910661</v>
      </c>
    </row>
    <row r="2023" spans="2:3" x14ac:dyDescent="0.3">
      <c r="B2023" s="186">
        <v>43915.166678240741</v>
      </c>
      <c r="C2023" s="103">
        <v>35.692055081743675</v>
      </c>
    </row>
    <row r="2024" spans="2:3" x14ac:dyDescent="0.3">
      <c r="B2024" s="186">
        <v>43915.208344907405</v>
      </c>
      <c r="C2024" s="103">
        <v>40.162705430962276</v>
      </c>
    </row>
    <row r="2025" spans="2:3" x14ac:dyDescent="0.3">
      <c r="B2025" s="186">
        <v>43915.250011574077</v>
      </c>
      <c r="C2025" s="103">
        <v>50.354016797992152</v>
      </c>
    </row>
    <row r="2026" spans="2:3" x14ac:dyDescent="0.3">
      <c r="B2026" s="186">
        <v>43915.291678240741</v>
      </c>
      <c r="C2026" s="103">
        <v>59.919516681191162</v>
      </c>
    </row>
    <row r="2027" spans="2:3" x14ac:dyDescent="0.3">
      <c r="B2027" s="186">
        <v>43915.333344907405</v>
      </c>
      <c r="C2027" s="103">
        <v>68.200561764839094</v>
      </c>
    </row>
    <row r="2028" spans="2:3" x14ac:dyDescent="0.3">
      <c r="B2028" s="186">
        <v>43915.375011574077</v>
      </c>
      <c r="C2028" s="103">
        <v>67.826762502031585</v>
      </c>
    </row>
    <row r="2029" spans="2:3" x14ac:dyDescent="0.3">
      <c r="B2029" s="186">
        <v>43915.416678240741</v>
      </c>
      <c r="C2029" s="103">
        <v>63.149869323851277</v>
      </c>
    </row>
    <row r="2030" spans="2:3" x14ac:dyDescent="0.3">
      <c r="B2030" s="186">
        <v>43915.458344907405</v>
      </c>
      <c r="C2030" s="103">
        <v>59.878677653336595</v>
      </c>
    </row>
    <row r="2031" spans="2:3" x14ac:dyDescent="0.3">
      <c r="B2031" s="186">
        <v>43915.500011574077</v>
      </c>
      <c r="C2031" s="103">
        <v>55.557089605080037</v>
      </c>
    </row>
    <row r="2032" spans="2:3" x14ac:dyDescent="0.3">
      <c r="B2032" s="186">
        <v>43915.541678240741</v>
      </c>
      <c r="C2032" s="103">
        <v>54.10524261147097</v>
      </c>
    </row>
    <row r="2033" spans="2:3" x14ac:dyDescent="0.3">
      <c r="B2033" s="186">
        <v>43915.583344907405</v>
      </c>
      <c r="C2033" s="103">
        <v>51.774278690082753</v>
      </c>
    </row>
    <row r="2034" spans="2:3" x14ac:dyDescent="0.3">
      <c r="B2034" s="186">
        <v>43915.625011574077</v>
      </c>
      <c r="C2034" s="103">
        <v>50.144898023304115</v>
      </c>
    </row>
    <row r="2035" spans="2:3" x14ac:dyDescent="0.3">
      <c r="B2035" s="186">
        <v>43915.666678240741</v>
      </c>
      <c r="C2035" s="103">
        <v>49.233961171182521</v>
      </c>
    </row>
    <row r="2036" spans="2:3" x14ac:dyDescent="0.3">
      <c r="B2036" s="186">
        <v>43915.708344907405</v>
      </c>
      <c r="C2036" s="103">
        <v>55.508206311627433</v>
      </c>
    </row>
    <row r="2037" spans="2:3" x14ac:dyDescent="0.3">
      <c r="B2037" s="186">
        <v>43915.750011574077</v>
      </c>
      <c r="C2037" s="103">
        <v>65.045671484211809</v>
      </c>
    </row>
    <row r="2038" spans="2:3" x14ac:dyDescent="0.3">
      <c r="B2038" s="186">
        <v>43915.791678240741</v>
      </c>
      <c r="C2038" s="103">
        <v>77.791735599330252</v>
      </c>
    </row>
    <row r="2039" spans="2:3" x14ac:dyDescent="0.3">
      <c r="B2039" s="186">
        <v>43915.833344907405</v>
      </c>
      <c r="C2039" s="103">
        <v>58.460838227945771</v>
      </c>
    </row>
    <row r="2040" spans="2:3" x14ac:dyDescent="0.3">
      <c r="B2040" s="186">
        <v>43915.875011574077</v>
      </c>
      <c r="C2040" s="103">
        <v>51.874113269822097</v>
      </c>
    </row>
    <row r="2041" spans="2:3" x14ac:dyDescent="0.3">
      <c r="B2041" s="186">
        <v>43915.916678240741</v>
      </c>
      <c r="C2041" s="103">
        <v>51.893718887775755</v>
      </c>
    </row>
    <row r="2042" spans="2:3" x14ac:dyDescent="0.3">
      <c r="B2042" s="186">
        <v>43915.958344907405</v>
      </c>
      <c r="C2042" s="103">
        <v>48.564785078218591</v>
      </c>
    </row>
    <row r="2043" spans="2:3" x14ac:dyDescent="0.3">
      <c r="B2043" s="186">
        <v>43916.000011574077</v>
      </c>
      <c r="C2043" s="103">
        <v>44.257506987407332</v>
      </c>
    </row>
    <row r="2044" spans="2:3" x14ac:dyDescent="0.3">
      <c r="B2044" s="186">
        <v>43916.041678240741</v>
      </c>
      <c r="C2044" s="103">
        <v>41.292265888032894</v>
      </c>
    </row>
    <row r="2045" spans="2:3" x14ac:dyDescent="0.3">
      <c r="B2045" s="186">
        <v>43916.083344907405</v>
      </c>
      <c r="C2045" s="103">
        <v>40.034641729635538</v>
      </c>
    </row>
    <row r="2046" spans="2:3" x14ac:dyDescent="0.3">
      <c r="B2046" s="186">
        <v>43916.125011574077</v>
      </c>
      <c r="C2046" s="103">
        <v>37.196752357173125</v>
      </c>
    </row>
    <row r="2047" spans="2:3" x14ac:dyDescent="0.3">
      <c r="B2047" s="186">
        <v>43916.166678240741</v>
      </c>
      <c r="C2047" s="103">
        <v>36.691801406036369</v>
      </c>
    </row>
    <row r="2048" spans="2:3" x14ac:dyDescent="0.3">
      <c r="B2048" s="186">
        <v>43916.208344907405</v>
      </c>
      <c r="C2048" s="103">
        <v>40.56249592653829</v>
      </c>
    </row>
    <row r="2049" spans="2:3" x14ac:dyDescent="0.3">
      <c r="B2049" s="186">
        <v>43916.250011574077</v>
      </c>
      <c r="C2049" s="103">
        <v>51.365590581113175</v>
      </c>
    </row>
    <row r="2050" spans="2:3" x14ac:dyDescent="0.3">
      <c r="B2050" s="186">
        <v>43916.291678240741</v>
      </c>
      <c r="C2050" s="103">
        <v>60.817746115876183</v>
      </c>
    </row>
    <row r="2051" spans="2:3" x14ac:dyDescent="0.3">
      <c r="B2051" s="186">
        <v>43916.333344907405</v>
      </c>
      <c r="C2051" s="103">
        <v>69.325031167567829</v>
      </c>
    </row>
    <row r="2052" spans="2:3" x14ac:dyDescent="0.3">
      <c r="B2052" s="186">
        <v>43916.375011574077</v>
      </c>
      <c r="C2052" s="103">
        <v>65.413234834366307</v>
      </c>
    </row>
    <row r="2053" spans="2:3" x14ac:dyDescent="0.3">
      <c r="B2053" s="186">
        <v>43916.416678240741</v>
      </c>
      <c r="C2053" s="103">
        <v>63.149500143413654</v>
      </c>
    </row>
    <row r="2054" spans="2:3" x14ac:dyDescent="0.3">
      <c r="B2054" s="186">
        <v>43916.458344907405</v>
      </c>
      <c r="C2054" s="103">
        <v>59.395157649749102</v>
      </c>
    </row>
    <row r="2055" spans="2:3" x14ac:dyDescent="0.3">
      <c r="B2055" s="186">
        <v>43916.500011574077</v>
      </c>
      <c r="C2055" s="103">
        <v>55.135164542734707</v>
      </c>
    </row>
    <row r="2056" spans="2:3" x14ac:dyDescent="0.3">
      <c r="B2056" s="186">
        <v>43916.541678240741</v>
      </c>
      <c r="C2056" s="103">
        <v>53.130923773176939</v>
      </c>
    </row>
    <row r="2057" spans="2:3" x14ac:dyDescent="0.3">
      <c r="B2057" s="186">
        <v>43916.583344907405</v>
      </c>
      <c r="C2057" s="103">
        <v>50.637927781258242</v>
      </c>
    </row>
    <row r="2058" spans="2:3" x14ac:dyDescent="0.3">
      <c r="B2058" s="186">
        <v>43916.625011574077</v>
      </c>
      <c r="C2058" s="103">
        <v>48.75543093091941</v>
      </c>
    </row>
    <row r="2059" spans="2:3" x14ac:dyDescent="0.3">
      <c r="B2059" s="186">
        <v>43916.666678240741</v>
      </c>
      <c r="C2059" s="103">
        <v>48.777308980059736</v>
      </c>
    </row>
    <row r="2060" spans="2:3" x14ac:dyDescent="0.3">
      <c r="B2060" s="186">
        <v>43916.708344907405</v>
      </c>
      <c r="C2060" s="103">
        <v>53.432261781419371</v>
      </c>
    </row>
    <row r="2061" spans="2:3" x14ac:dyDescent="0.3">
      <c r="B2061" s="186">
        <v>43916.750011574077</v>
      </c>
      <c r="C2061" s="103">
        <v>64.660609773265378</v>
      </c>
    </row>
    <row r="2062" spans="2:3" x14ac:dyDescent="0.3">
      <c r="B2062" s="186">
        <v>43916.791678240741</v>
      </c>
      <c r="C2062" s="103">
        <v>77.521892933558007</v>
      </c>
    </row>
    <row r="2063" spans="2:3" x14ac:dyDescent="0.3">
      <c r="B2063" s="186">
        <v>43916.833344907405</v>
      </c>
      <c r="C2063" s="103">
        <v>60.944962532735644</v>
      </c>
    </row>
    <row r="2064" spans="2:3" x14ac:dyDescent="0.3">
      <c r="B2064" s="186">
        <v>43916.875011574077</v>
      </c>
      <c r="C2064" s="103">
        <v>52.329050576136908</v>
      </c>
    </row>
    <row r="2065" spans="2:3" x14ac:dyDescent="0.3">
      <c r="B2065" s="186">
        <v>43916.916678240741</v>
      </c>
      <c r="C2065" s="103">
        <v>52.313673917593533</v>
      </c>
    </row>
    <row r="2066" spans="2:3" x14ac:dyDescent="0.3">
      <c r="B2066" s="186">
        <v>43916.958344907405</v>
      </c>
      <c r="C2066" s="103">
        <v>49.110394915731042</v>
      </c>
    </row>
    <row r="2067" spans="2:3" x14ac:dyDescent="0.3">
      <c r="B2067" s="186">
        <v>43917.000011574077</v>
      </c>
      <c r="C2067" s="103">
        <v>47.213215222491186</v>
      </c>
    </row>
    <row r="2068" spans="2:3" x14ac:dyDescent="0.3">
      <c r="B2068" s="186">
        <v>43917.041678240741</v>
      </c>
      <c r="C2068" s="103">
        <v>42.390147568542297</v>
      </c>
    </row>
    <row r="2069" spans="2:3" x14ac:dyDescent="0.3">
      <c r="B2069" s="186">
        <v>43917.083344907405</v>
      </c>
      <c r="C2069" s="103">
        <v>39.565370685479238</v>
      </c>
    </row>
    <row r="2070" spans="2:3" x14ac:dyDescent="0.3">
      <c r="B2070" s="186">
        <v>43917.125011574077</v>
      </c>
      <c r="C2070" s="103">
        <v>36.261265124649434</v>
      </c>
    </row>
    <row r="2071" spans="2:3" x14ac:dyDescent="0.3">
      <c r="B2071" s="186">
        <v>43917.166678240741</v>
      </c>
      <c r="C2071" s="103">
        <v>34.804795902586235</v>
      </c>
    </row>
    <row r="2072" spans="2:3" x14ac:dyDescent="0.3">
      <c r="B2072" s="186">
        <v>43917.208344907405</v>
      </c>
      <c r="C2072" s="103">
        <v>39.163814192673748</v>
      </c>
    </row>
    <row r="2073" spans="2:3" x14ac:dyDescent="0.3">
      <c r="B2073" s="186">
        <v>43917.250011574077</v>
      </c>
      <c r="C2073" s="103">
        <v>49.716272868854389</v>
      </c>
    </row>
    <row r="2074" spans="2:3" x14ac:dyDescent="0.3">
      <c r="B2074" s="186">
        <v>43917.291678240741</v>
      </c>
      <c r="C2074" s="103">
        <v>59.476075163504426</v>
      </c>
    </row>
    <row r="2075" spans="2:3" x14ac:dyDescent="0.3">
      <c r="B2075" s="186">
        <v>43917.333344907405</v>
      </c>
      <c r="C2075" s="103">
        <v>65.775072681679418</v>
      </c>
    </row>
    <row r="2076" spans="2:3" x14ac:dyDescent="0.3">
      <c r="B2076" s="186">
        <v>43917.375011574077</v>
      </c>
      <c r="C2076" s="103">
        <v>63.582008373390288</v>
      </c>
    </row>
    <row r="2077" spans="2:3" x14ac:dyDescent="0.3">
      <c r="B2077" s="186">
        <v>43917.416678240741</v>
      </c>
      <c r="C2077" s="103">
        <v>61.203345434907661</v>
      </c>
    </row>
    <row r="2078" spans="2:3" x14ac:dyDescent="0.3">
      <c r="B2078" s="186">
        <v>43917.458344907405</v>
      </c>
      <c r="C2078" s="103">
        <v>58.198765538896744</v>
      </c>
    </row>
    <row r="2079" spans="2:3" x14ac:dyDescent="0.3">
      <c r="B2079" s="186">
        <v>43917.500011574077</v>
      </c>
      <c r="C2079" s="103">
        <v>55.147443538872125</v>
      </c>
    </row>
    <row r="2080" spans="2:3" x14ac:dyDescent="0.3">
      <c r="B2080" s="186">
        <v>43917.541678240741</v>
      </c>
      <c r="C2080" s="103">
        <v>52.391698373826131</v>
      </c>
    </row>
    <row r="2081" spans="2:3" x14ac:dyDescent="0.3">
      <c r="B2081" s="186">
        <v>43917.583344907405</v>
      </c>
      <c r="C2081" s="103">
        <v>51.281884516908043</v>
      </c>
    </row>
    <row r="2082" spans="2:3" x14ac:dyDescent="0.3">
      <c r="B2082" s="186">
        <v>43917.625011574077</v>
      </c>
      <c r="C2082" s="103">
        <v>47.251285347891034</v>
      </c>
    </row>
    <row r="2083" spans="2:3" x14ac:dyDescent="0.3">
      <c r="B2083" s="186">
        <v>43917.666678240741</v>
      </c>
      <c r="C2083" s="103">
        <v>46.261152450290382</v>
      </c>
    </row>
    <row r="2084" spans="2:3" x14ac:dyDescent="0.3">
      <c r="B2084" s="186">
        <v>43917.708344907405</v>
      </c>
      <c r="C2084" s="103">
        <v>51.620392419022188</v>
      </c>
    </row>
    <row r="2085" spans="2:3" x14ac:dyDescent="0.3">
      <c r="B2085" s="186">
        <v>43917.750011574077</v>
      </c>
      <c r="C2085" s="103">
        <v>59.518547275119133</v>
      </c>
    </row>
    <row r="2086" spans="2:3" x14ac:dyDescent="0.3">
      <c r="B2086" s="186">
        <v>43917.791678240741</v>
      </c>
      <c r="C2086" s="103">
        <v>69.63617554722255</v>
      </c>
    </row>
    <row r="2087" spans="2:3" x14ac:dyDescent="0.3">
      <c r="B2087" s="186">
        <v>43917.833344907405</v>
      </c>
      <c r="C2087" s="103">
        <v>56.768836943955122</v>
      </c>
    </row>
    <row r="2088" spans="2:3" x14ac:dyDescent="0.3">
      <c r="B2088" s="186">
        <v>43917.875011574077</v>
      </c>
      <c r="C2088" s="103">
        <v>50.356799889518832</v>
      </c>
    </row>
    <row r="2089" spans="2:3" x14ac:dyDescent="0.3">
      <c r="B2089" s="186">
        <v>43917.916678240741</v>
      </c>
      <c r="C2089" s="103">
        <v>51.447667124803623</v>
      </c>
    </row>
    <row r="2090" spans="2:3" x14ac:dyDescent="0.3">
      <c r="B2090" s="186">
        <v>43917.958344907405</v>
      </c>
      <c r="C2090" s="103">
        <v>48.949588812414532</v>
      </c>
    </row>
    <row r="2091" spans="2:3" x14ac:dyDescent="0.3">
      <c r="B2091" s="186">
        <v>43918.000011574077</v>
      </c>
      <c r="C2091" s="103">
        <v>45.654448182845847</v>
      </c>
    </row>
    <row r="2092" spans="2:3" x14ac:dyDescent="0.3">
      <c r="B2092" s="186">
        <v>43918.041678240741</v>
      </c>
      <c r="C2092" s="103">
        <v>40.715051544297964</v>
      </c>
    </row>
    <row r="2093" spans="2:3" x14ac:dyDescent="0.3">
      <c r="B2093" s="186">
        <v>43918.083344907405</v>
      </c>
      <c r="C2093" s="103">
        <v>37.977840357513543</v>
      </c>
    </row>
    <row r="2094" spans="2:3" x14ac:dyDescent="0.3">
      <c r="B2094" s="186">
        <v>43918.125011574077</v>
      </c>
      <c r="C2094" s="103">
        <v>33.921029317454249</v>
      </c>
    </row>
    <row r="2095" spans="2:3" x14ac:dyDescent="0.3">
      <c r="B2095" s="186">
        <v>43918.166678240741</v>
      </c>
      <c r="C2095" s="103">
        <v>30.78950982823941</v>
      </c>
    </row>
    <row r="2096" spans="2:3" x14ac:dyDescent="0.3">
      <c r="B2096" s="186">
        <v>43918.208344907405</v>
      </c>
      <c r="C2096" s="103">
        <v>32.521310692636</v>
      </c>
    </row>
    <row r="2097" spans="2:3" x14ac:dyDescent="0.3">
      <c r="B2097" s="186">
        <v>43918.250011574077</v>
      </c>
      <c r="C2097" s="103">
        <v>35.861050823623522</v>
      </c>
    </row>
    <row r="2098" spans="2:3" x14ac:dyDescent="0.3">
      <c r="B2098" s="186">
        <v>43918.291678240741</v>
      </c>
      <c r="C2098" s="103">
        <v>37.550756630626388</v>
      </c>
    </row>
    <row r="2099" spans="2:3" x14ac:dyDescent="0.3">
      <c r="B2099" s="186">
        <v>43918.333344907405</v>
      </c>
      <c r="C2099" s="103">
        <v>41.906031460512715</v>
      </c>
    </row>
    <row r="2100" spans="2:3" x14ac:dyDescent="0.3">
      <c r="B2100" s="186">
        <v>43918.375011574077</v>
      </c>
      <c r="C2100" s="103">
        <v>44.358048377740928</v>
      </c>
    </row>
    <row r="2101" spans="2:3" x14ac:dyDescent="0.3">
      <c r="B2101" s="186">
        <v>43918.416678240741</v>
      </c>
      <c r="C2101" s="103">
        <v>43.544686720563945</v>
      </c>
    </row>
    <row r="2102" spans="2:3" x14ac:dyDescent="0.3">
      <c r="B2102" s="186">
        <v>43918.458344907405</v>
      </c>
      <c r="C2102" s="103">
        <v>40.958384693385305</v>
      </c>
    </row>
    <row r="2103" spans="2:3" x14ac:dyDescent="0.3">
      <c r="B2103" s="186">
        <v>43918.500011574077</v>
      </c>
      <c r="C2103" s="103">
        <v>41.035121518031055</v>
      </c>
    </row>
    <row r="2104" spans="2:3" x14ac:dyDescent="0.3">
      <c r="B2104" s="186">
        <v>43918.541678240741</v>
      </c>
      <c r="C2104" s="103">
        <v>37.463417620308356</v>
      </c>
    </row>
    <row r="2105" spans="2:3" x14ac:dyDescent="0.3">
      <c r="B2105" s="186">
        <v>43918.583344907405</v>
      </c>
      <c r="C2105" s="103">
        <v>33.607241602402972</v>
      </c>
    </row>
    <row r="2106" spans="2:3" x14ac:dyDescent="0.3">
      <c r="B2106" s="186">
        <v>43918.625011574077</v>
      </c>
      <c r="C2106" s="103">
        <v>31.731141057014192</v>
      </c>
    </row>
    <row r="2107" spans="2:3" x14ac:dyDescent="0.3">
      <c r="B2107" s="186">
        <v>43918.666678240741</v>
      </c>
      <c r="C2107" s="103">
        <v>32.635299859232198</v>
      </c>
    </row>
    <row r="2108" spans="2:3" x14ac:dyDescent="0.3">
      <c r="B2108" s="186">
        <v>43918.708344907405</v>
      </c>
      <c r="C2108" s="103">
        <v>38.515355256753033</v>
      </c>
    </row>
    <row r="2109" spans="2:3" x14ac:dyDescent="0.3">
      <c r="B2109" s="186">
        <v>43918.750011574077</v>
      </c>
      <c r="C2109" s="103">
        <v>47.289025650045886</v>
      </c>
    </row>
    <row r="2110" spans="2:3" x14ac:dyDescent="0.3">
      <c r="B2110" s="186">
        <v>43918.791678240741</v>
      </c>
      <c r="C2110" s="103">
        <v>57.521571736726429</v>
      </c>
    </row>
    <row r="2111" spans="2:3" x14ac:dyDescent="0.3">
      <c r="B2111" s="186">
        <v>43918.833344907405</v>
      </c>
      <c r="C2111" s="103">
        <v>48.60365931091966</v>
      </c>
    </row>
    <row r="2112" spans="2:3" x14ac:dyDescent="0.3">
      <c r="B2112" s="186">
        <v>43918.875011574077</v>
      </c>
      <c r="C2112" s="103">
        <v>42.448861005518268</v>
      </c>
    </row>
    <row r="2113" spans="2:3" x14ac:dyDescent="0.3">
      <c r="B2113" s="186">
        <v>43918.916678240741</v>
      </c>
      <c r="C2113" s="103">
        <v>43.858768508615015</v>
      </c>
    </row>
    <row r="2114" spans="2:3" x14ac:dyDescent="0.3">
      <c r="B2114" s="186">
        <v>43918.958344907405</v>
      </c>
      <c r="C2114" s="103">
        <v>42.008428353511029</v>
      </c>
    </row>
    <row r="2115" spans="2:3" x14ac:dyDescent="0.3">
      <c r="B2115" s="186">
        <v>43919.000011574077</v>
      </c>
      <c r="C2115" s="103">
        <v>39.829017141584103</v>
      </c>
    </row>
    <row r="2116" spans="2:3" x14ac:dyDescent="0.3">
      <c r="B2116" s="186">
        <v>43919.041678240741</v>
      </c>
      <c r="C2116" s="103">
        <v>35.432779248672965</v>
      </c>
    </row>
    <row r="2117" spans="2:3" x14ac:dyDescent="0.3">
      <c r="B2117" s="186">
        <v>43919.125011574077</v>
      </c>
      <c r="C2117" s="103">
        <v>32.625869226836457</v>
      </c>
    </row>
    <row r="2118" spans="2:3" x14ac:dyDescent="0.3">
      <c r="B2118" s="186">
        <v>43919.166678240741</v>
      </c>
      <c r="C2118" s="103">
        <v>29.220443845361356</v>
      </c>
    </row>
    <row r="2119" spans="2:3" x14ac:dyDescent="0.3">
      <c r="B2119" s="186">
        <v>43919.208344907405</v>
      </c>
      <c r="C2119" s="103">
        <v>27.453048144805827</v>
      </c>
    </row>
    <row r="2120" spans="2:3" x14ac:dyDescent="0.3">
      <c r="B2120" s="186">
        <v>43919.250011574077</v>
      </c>
      <c r="C2120" s="103">
        <v>26.825341900438914</v>
      </c>
    </row>
    <row r="2121" spans="2:3" x14ac:dyDescent="0.3">
      <c r="B2121" s="186">
        <v>43919.291678240741</v>
      </c>
      <c r="C2121" s="103">
        <v>26.633131252495204</v>
      </c>
    </row>
    <row r="2122" spans="2:3" x14ac:dyDescent="0.3">
      <c r="B2122" s="186">
        <v>43919.333344907405</v>
      </c>
      <c r="C2122" s="103">
        <v>26.634162651528658</v>
      </c>
    </row>
    <row r="2123" spans="2:3" x14ac:dyDescent="0.3">
      <c r="B2123" s="186">
        <v>43919.375011574077</v>
      </c>
      <c r="C2123" s="103">
        <v>29.052055014001681</v>
      </c>
    </row>
    <row r="2124" spans="2:3" x14ac:dyDescent="0.3">
      <c r="B2124" s="186">
        <v>43919.416678240741</v>
      </c>
      <c r="C2124" s="103">
        <v>31.348839094396173</v>
      </c>
    </row>
    <row r="2125" spans="2:3" x14ac:dyDescent="0.3">
      <c r="B2125" s="186">
        <v>43919.458344907405</v>
      </c>
      <c r="C2125" s="103">
        <v>32.293109889697078</v>
      </c>
    </row>
    <row r="2126" spans="2:3" x14ac:dyDescent="0.3">
      <c r="B2126" s="186">
        <v>43919.500011574077</v>
      </c>
      <c r="C2126" s="103">
        <v>32.743795963763311</v>
      </c>
    </row>
    <row r="2127" spans="2:3" x14ac:dyDescent="0.3">
      <c r="B2127" s="186">
        <v>43919.541678240741</v>
      </c>
      <c r="C2127" s="103">
        <v>33.948596246349808</v>
      </c>
    </row>
    <row r="2128" spans="2:3" x14ac:dyDescent="0.3">
      <c r="B2128" s="186">
        <v>43919.583344907405</v>
      </c>
      <c r="C2128" s="103">
        <v>28.741728080180565</v>
      </c>
    </row>
    <row r="2129" spans="2:3" x14ac:dyDescent="0.3">
      <c r="B2129" s="186">
        <v>43919.625011574077</v>
      </c>
      <c r="C2129" s="103">
        <v>24.315516845653899</v>
      </c>
    </row>
    <row r="2130" spans="2:3" x14ac:dyDescent="0.3">
      <c r="B2130" s="186">
        <v>43919.666678240741</v>
      </c>
      <c r="C2130" s="103">
        <v>21.287558365921495</v>
      </c>
    </row>
    <row r="2131" spans="2:3" x14ac:dyDescent="0.3">
      <c r="B2131" s="186">
        <v>43919.708344907405</v>
      </c>
      <c r="C2131" s="103">
        <v>21.045982090231824</v>
      </c>
    </row>
    <row r="2132" spans="2:3" x14ac:dyDescent="0.3">
      <c r="B2132" s="186">
        <v>43919.750011574077</v>
      </c>
      <c r="C2132" s="103">
        <v>27.399962504909812</v>
      </c>
    </row>
    <row r="2133" spans="2:3" x14ac:dyDescent="0.3">
      <c r="B2133" s="186">
        <v>43919.791678240741</v>
      </c>
      <c r="C2133" s="103">
        <v>39.773114031848309</v>
      </c>
    </row>
    <row r="2134" spans="2:3" x14ac:dyDescent="0.3">
      <c r="B2134" s="186">
        <v>43919.833344907405</v>
      </c>
      <c r="C2134" s="103">
        <v>51.093280245950517</v>
      </c>
    </row>
    <row r="2135" spans="2:3" x14ac:dyDescent="0.3">
      <c r="B2135" s="186">
        <v>43919.875011574077</v>
      </c>
      <c r="C2135" s="103">
        <v>50.410728196280964</v>
      </c>
    </row>
    <row r="2136" spans="2:3" x14ac:dyDescent="0.3">
      <c r="B2136" s="186">
        <v>43919.916678240741</v>
      </c>
      <c r="C2136" s="103">
        <v>45.339443274477652</v>
      </c>
    </row>
    <row r="2137" spans="2:3" x14ac:dyDescent="0.3">
      <c r="B2137" s="186">
        <v>43919.958344907405</v>
      </c>
      <c r="C2137" s="103">
        <v>46.230239967968025</v>
      </c>
    </row>
    <row r="2138" spans="2:3" x14ac:dyDescent="0.3">
      <c r="B2138" s="186">
        <v>43920.000011574077</v>
      </c>
      <c r="C2138" s="103">
        <v>44.22074867086954</v>
      </c>
    </row>
    <row r="2139" spans="2:3" x14ac:dyDescent="0.3">
      <c r="B2139" s="186">
        <v>43920.041678240741</v>
      </c>
      <c r="C2139" s="103">
        <v>38.056833413944311</v>
      </c>
    </row>
    <row r="2140" spans="2:3" x14ac:dyDescent="0.3">
      <c r="B2140" s="186">
        <v>43920.083344907405</v>
      </c>
      <c r="C2140" s="103">
        <v>34.612573649107922</v>
      </c>
    </row>
    <row r="2141" spans="2:3" x14ac:dyDescent="0.3">
      <c r="B2141" s="186">
        <v>43920.125011574077</v>
      </c>
      <c r="C2141" s="103">
        <v>32.519277599876595</v>
      </c>
    </row>
    <row r="2142" spans="2:3" x14ac:dyDescent="0.3">
      <c r="B2142" s="186">
        <v>43920.166678240741</v>
      </c>
      <c r="C2142" s="103">
        <v>29.122584530080857</v>
      </c>
    </row>
    <row r="2143" spans="2:3" x14ac:dyDescent="0.3">
      <c r="B2143" s="186">
        <v>43920.208344907405</v>
      </c>
      <c r="C2143" s="103">
        <v>28.779512966948804</v>
      </c>
    </row>
    <row r="2144" spans="2:3" x14ac:dyDescent="0.3">
      <c r="B2144" s="186">
        <v>43920.250011574077</v>
      </c>
      <c r="C2144" s="103">
        <v>34.49199975924121</v>
      </c>
    </row>
    <row r="2145" spans="2:3" x14ac:dyDescent="0.3">
      <c r="B2145" s="186">
        <v>43920.291678240741</v>
      </c>
      <c r="C2145" s="103">
        <v>48.278972761849104</v>
      </c>
    </row>
    <row r="2146" spans="2:3" x14ac:dyDescent="0.3">
      <c r="B2146" s="186">
        <v>43920.333344907405</v>
      </c>
      <c r="C2146" s="103">
        <v>63.662731284464414</v>
      </c>
    </row>
    <row r="2147" spans="2:3" x14ac:dyDescent="0.3">
      <c r="B2147" s="186">
        <v>43920.375011574077</v>
      </c>
      <c r="C2147" s="103">
        <v>67.050465149681116</v>
      </c>
    </row>
    <row r="2148" spans="2:3" x14ac:dyDescent="0.3">
      <c r="B2148" s="186">
        <v>43920.416678240741</v>
      </c>
      <c r="C2148" s="103">
        <v>66.005606381872383</v>
      </c>
    </row>
    <row r="2149" spans="2:3" x14ac:dyDescent="0.3">
      <c r="B2149" s="186">
        <v>43920.458344907405</v>
      </c>
      <c r="C2149" s="103">
        <v>61.276261506505243</v>
      </c>
    </row>
    <row r="2150" spans="2:3" x14ac:dyDescent="0.3">
      <c r="B2150" s="186">
        <v>43920.500011574077</v>
      </c>
      <c r="C2150" s="103">
        <v>58.816120477092511</v>
      </c>
    </row>
    <row r="2151" spans="2:3" x14ac:dyDescent="0.3">
      <c r="B2151" s="186">
        <v>43920.541678240741</v>
      </c>
      <c r="C2151" s="103">
        <v>55.624571300952219</v>
      </c>
    </row>
    <row r="2152" spans="2:3" x14ac:dyDescent="0.3">
      <c r="B2152" s="186">
        <v>43920.583344907405</v>
      </c>
      <c r="C2152" s="103">
        <v>54.136696377134726</v>
      </c>
    </row>
    <row r="2153" spans="2:3" x14ac:dyDescent="0.3">
      <c r="B2153" s="186">
        <v>43920.625011574077</v>
      </c>
      <c r="C2153" s="103">
        <v>52.231484244373362</v>
      </c>
    </row>
    <row r="2154" spans="2:3" x14ac:dyDescent="0.3">
      <c r="B2154" s="186">
        <v>43920.666678240741</v>
      </c>
      <c r="C2154" s="103">
        <v>48.791088460765657</v>
      </c>
    </row>
    <row r="2155" spans="2:3" x14ac:dyDescent="0.3">
      <c r="B2155" s="186">
        <v>43920.708344907405</v>
      </c>
      <c r="C2155" s="103">
        <v>49.089249202254756</v>
      </c>
    </row>
    <row r="2156" spans="2:3" x14ac:dyDescent="0.3">
      <c r="B2156" s="186">
        <v>43920.750011574077</v>
      </c>
      <c r="C2156" s="103">
        <v>53.060053567048406</v>
      </c>
    </row>
    <row r="2157" spans="2:3" x14ac:dyDescent="0.3">
      <c r="B2157" s="186">
        <v>43920.791678240741</v>
      </c>
      <c r="C2157" s="103">
        <v>64.993639803985616</v>
      </c>
    </row>
    <row r="2158" spans="2:3" x14ac:dyDescent="0.3">
      <c r="B2158" s="186">
        <v>43920.833344907405</v>
      </c>
      <c r="C2158" s="103">
        <v>74.878024496491534</v>
      </c>
    </row>
    <row r="2159" spans="2:3" x14ac:dyDescent="0.3">
      <c r="B2159" s="186">
        <v>43920.875011574077</v>
      </c>
      <c r="C2159" s="103">
        <v>60.28715377301063</v>
      </c>
    </row>
    <row r="2160" spans="2:3" x14ac:dyDescent="0.3">
      <c r="B2160" s="186">
        <v>43920.916678240741</v>
      </c>
      <c r="C2160" s="103">
        <v>52.106193098134561</v>
      </c>
    </row>
    <row r="2161" spans="2:3" x14ac:dyDescent="0.3">
      <c r="B2161" s="186">
        <v>43920.958344907405</v>
      </c>
      <c r="C2161" s="103">
        <v>51.246501592772248</v>
      </c>
    </row>
    <row r="2162" spans="2:3" x14ac:dyDescent="0.3">
      <c r="B2162" s="166">
        <v>43921.000011574077</v>
      </c>
      <c r="C2162" s="103">
        <v>48.31812237054222</v>
      </c>
    </row>
    <row r="2163" spans="2:3" x14ac:dyDescent="0.3">
      <c r="B2163" s="166">
        <v>43921.041678240741</v>
      </c>
      <c r="C2163" s="103">
        <v>43.121366308813762</v>
      </c>
    </row>
    <row r="2164" spans="2:3" x14ac:dyDescent="0.3">
      <c r="B2164" s="166">
        <v>43921.083344907405</v>
      </c>
      <c r="C2164" s="103">
        <v>39.526398362126862</v>
      </c>
    </row>
    <row r="2165" spans="2:3" x14ac:dyDescent="0.3">
      <c r="B2165" s="166">
        <v>43921.125011574077</v>
      </c>
      <c r="C2165" s="103">
        <v>37.733335396124097</v>
      </c>
    </row>
    <row r="2166" spans="2:3" x14ac:dyDescent="0.3">
      <c r="B2166" s="166">
        <v>43921.166678240741</v>
      </c>
      <c r="C2166" s="103">
        <v>35.292758677365143</v>
      </c>
    </row>
    <row r="2167" spans="2:3" x14ac:dyDescent="0.3">
      <c r="B2167" s="166">
        <v>43921.208344907405</v>
      </c>
      <c r="C2167" s="103">
        <v>34.970416455350822</v>
      </c>
    </row>
    <row r="2168" spans="2:3" x14ac:dyDescent="0.3">
      <c r="B2168" s="166">
        <v>43921.250011574077</v>
      </c>
      <c r="C2168" s="103">
        <v>39.489259403712346</v>
      </c>
    </row>
    <row r="2169" spans="2:3" x14ac:dyDescent="0.3">
      <c r="B2169" s="166">
        <v>43921.291678240741</v>
      </c>
      <c r="C2169" s="103">
        <v>50.342794982171732</v>
      </c>
    </row>
    <row r="2170" spans="2:3" x14ac:dyDescent="0.3">
      <c r="B2170" s="166">
        <v>43921.333344907405</v>
      </c>
      <c r="C2170" s="103">
        <v>63.855868284792884</v>
      </c>
    </row>
    <row r="2171" spans="2:3" x14ac:dyDescent="0.3">
      <c r="B2171" s="166">
        <v>43921.375011574077</v>
      </c>
      <c r="C2171" s="103">
        <v>68.83684629643227</v>
      </c>
    </row>
    <row r="2172" spans="2:3" x14ac:dyDescent="0.3">
      <c r="B2172" s="166">
        <v>43921.416678240741</v>
      </c>
      <c r="C2172" s="103">
        <v>67.81629429057665</v>
      </c>
    </row>
    <row r="2173" spans="2:3" x14ac:dyDescent="0.3">
      <c r="B2173" s="166">
        <v>43921.458344907405</v>
      </c>
      <c r="C2173" s="103">
        <v>63.972586172011717</v>
      </c>
    </row>
    <row r="2174" spans="2:3" x14ac:dyDescent="0.3">
      <c r="B2174" s="166">
        <v>43921.500011574077</v>
      </c>
      <c r="C2174" s="103">
        <v>60.161301432991586</v>
      </c>
    </row>
    <row r="2175" spans="2:3" x14ac:dyDescent="0.3">
      <c r="B2175" s="166">
        <v>43921.541678240741</v>
      </c>
      <c r="C2175" s="103">
        <v>56.198387640351193</v>
      </c>
    </row>
    <row r="2176" spans="2:3" x14ac:dyDescent="0.3">
      <c r="B2176" s="166">
        <v>43921.583344907405</v>
      </c>
      <c r="C2176" s="103">
        <v>54.903886325664239</v>
      </c>
    </row>
    <row r="2177" spans="2:3" x14ac:dyDescent="0.3">
      <c r="B2177" s="166">
        <v>43921.625011574077</v>
      </c>
      <c r="C2177" s="103">
        <v>53.943995915437732</v>
      </c>
    </row>
    <row r="2178" spans="2:3" x14ac:dyDescent="0.3">
      <c r="B2178" s="166">
        <v>43921.666678240741</v>
      </c>
      <c r="C2178" s="103">
        <v>51.877122931857613</v>
      </c>
    </row>
    <row r="2179" spans="2:3" x14ac:dyDescent="0.3">
      <c r="B2179" s="166">
        <v>43921.708344907405</v>
      </c>
      <c r="C2179" s="103">
        <v>51.453071416340947</v>
      </c>
    </row>
    <row r="2180" spans="2:3" x14ac:dyDescent="0.3">
      <c r="B2180" s="166">
        <v>43921.750011574077</v>
      </c>
      <c r="C2180" s="103">
        <v>55.077868586730403</v>
      </c>
    </row>
    <row r="2181" spans="2:3" x14ac:dyDescent="0.3">
      <c r="B2181" s="166">
        <v>43921.791678240741</v>
      </c>
      <c r="C2181" s="103">
        <v>64.113361414099757</v>
      </c>
    </row>
    <row r="2182" spans="2:3" x14ac:dyDescent="0.3">
      <c r="B2182" s="166">
        <v>43921.833344907405</v>
      </c>
      <c r="C2182" s="103">
        <v>70.621421164151926</v>
      </c>
    </row>
    <row r="2183" spans="2:3" x14ac:dyDescent="0.3">
      <c r="B2183" s="166">
        <v>43921.875011574077</v>
      </c>
      <c r="C2183" s="103">
        <v>60.34144392811077</v>
      </c>
    </row>
    <row r="2184" spans="2:3" x14ac:dyDescent="0.3">
      <c r="B2184" s="166">
        <v>43921.916678240741</v>
      </c>
      <c r="C2184" s="103">
        <v>51.97887886893843</v>
      </c>
    </row>
    <row r="2185" spans="2:3" x14ac:dyDescent="0.3">
      <c r="B2185" s="166">
        <v>43921.958344907405</v>
      </c>
      <c r="C2185" s="103">
        <v>51.828337456210576</v>
      </c>
    </row>
    <row r="2186" spans="2:3" x14ac:dyDescent="0.3">
      <c r="B2186" s="166">
        <v>43922.000011574077</v>
      </c>
      <c r="C2186" s="103">
        <v>47.857126948250922</v>
      </c>
    </row>
    <row r="2187" spans="2:3" x14ac:dyDescent="0.3">
      <c r="B2187" s="166">
        <v>43922.041678240741</v>
      </c>
      <c r="C2187" s="103">
        <v>41.835384707148428</v>
      </c>
    </row>
    <row r="2188" spans="2:3" x14ac:dyDescent="0.3">
      <c r="B2188" s="166">
        <v>43922.083344907405</v>
      </c>
      <c r="C2188" s="103">
        <v>36.853784979898492</v>
      </c>
    </row>
    <row r="2189" spans="2:3" x14ac:dyDescent="0.3">
      <c r="B2189" s="166">
        <v>43922.125011574077</v>
      </c>
      <c r="C2189" s="103">
        <v>33.665486311390154</v>
      </c>
    </row>
    <row r="2190" spans="2:3" x14ac:dyDescent="0.3">
      <c r="B2190" s="166">
        <v>43922.166678240741</v>
      </c>
      <c r="C2190" s="103">
        <v>31.035659434841829</v>
      </c>
    </row>
    <row r="2191" spans="2:3" x14ac:dyDescent="0.3">
      <c r="B2191" s="166">
        <v>43922.208344907405</v>
      </c>
      <c r="C2191" s="103">
        <v>30.272335287422504</v>
      </c>
    </row>
    <row r="2192" spans="2:3" x14ac:dyDescent="0.3">
      <c r="B2192" s="166">
        <v>43922.250011574077</v>
      </c>
      <c r="C2192" s="103">
        <v>35.921166262394813</v>
      </c>
    </row>
    <row r="2193" spans="2:3" x14ac:dyDescent="0.3">
      <c r="B2193" s="166">
        <v>43922.291678240741</v>
      </c>
      <c r="C2193" s="103">
        <v>46.364356381466067</v>
      </c>
    </row>
    <row r="2194" spans="2:3" x14ac:dyDescent="0.3">
      <c r="B2194" s="166">
        <v>43922.333344907405</v>
      </c>
      <c r="C2194" s="103">
        <v>62.397401845787371</v>
      </c>
    </row>
    <row r="2195" spans="2:3" x14ac:dyDescent="0.3">
      <c r="B2195" s="166">
        <v>43922.375011574077</v>
      </c>
      <c r="C2195" s="103">
        <v>70.570302217844414</v>
      </c>
    </row>
    <row r="2196" spans="2:3" x14ac:dyDescent="0.3">
      <c r="B2196" s="166">
        <v>43922.416678240741</v>
      </c>
      <c r="C2196" s="103">
        <v>68.668849014261269</v>
      </c>
    </row>
    <row r="2197" spans="2:3" x14ac:dyDescent="0.3">
      <c r="B2197" s="166">
        <v>43922.458344907405</v>
      </c>
      <c r="C2197" s="103">
        <v>60.513438549926363</v>
      </c>
    </row>
    <row r="2198" spans="2:3" x14ac:dyDescent="0.3">
      <c r="B2198" s="166">
        <v>43922.500011574077</v>
      </c>
      <c r="C2198" s="103">
        <v>57.781475816967415</v>
      </c>
    </row>
    <row r="2199" spans="2:3" x14ac:dyDescent="0.3">
      <c r="B2199" s="166">
        <v>43922.541678240741</v>
      </c>
      <c r="C2199" s="103">
        <v>53.261336612314238</v>
      </c>
    </row>
    <row r="2200" spans="2:3" x14ac:dyDescent="0.3">
      <c r="B2200" s="166">
        <v>43922.583344907405</v>
      </c>
      <c r="C2200" s="103">
        <v>51.066489512496595</v>
      </c>
    </row>
    <row r="2201" spans="2:3" x14ac:dyDescent="0.3">
      <c r="B2201" s="166">
        <v>43922.625011574077</v>
      </c>
      <c r="C2201" s="103">
        <v>49.083318666206409</v>
      </c>
    </row>
    <row r="2202" spans="2:3" x14ac:dyDescent="0.3">
      <c r="B2202" s="166">
        <v>43922.666678240741</v>
      </c>
      <c r="C2202" s="103">
        <v>46.868657747877542</v>
      </c>
    </row>
    <row r="2203" spans="2:3" x14ac:dyDescent="0.3">
      <c r="B2203" s="166">
        <v>43922.708344907405</v>
      </c>
      <c r="C2203" s="103">
        <v>44.776776858984263</v>
      </c>
    </row>
    <row r="2204" spans="2:3" x14ac:dyDescent="0.3">
      <c r="B2204" s="166">
        <v>43922.750011574077</v>
      </c>
      <c r="C2204" s="103">
        <v>46.048478603577244</v>
      </c>
    </row>
    <row r="2205" spans="2:3" x14ac:dyDescent="0.3">
      <c r="B2205" s="166">
        <v>43922.791678240741</v>
      </c>
      <c r="C2205" s="103">
        <v>51.20414849152268</v>
      </c>
    </row>
    <row r="2206" spans="2:3" x14ac:dyDescent="0.3">
      <c r="B2206" s="166">
        <v>43922.833344907405</v>
      </c>
      <c r="C2206" s="103">
        <v>50.762930313005512</v>
      </c>
    </row>
    <row r="2207" spans="2:3" x14ac:dyDescent="0.3">
      <c r="B2207" s="166">
        <v>43922.875011574077</v>
      </c>
      <c r="C2207" s="103">
        <v>52.228587794759179</v>
      </c>
    </row>
    <row r="2208" spans="2:3" x14ac:dyDescent="0.3">
      <c r="B2208" s="166">
        <v>43922.916678240741</v>
      </c>
      <c r="C2208" s="103">
        <v>50.527056563407562</v>
      </c>
    </row>
    <row r="2209" spans="2:3" x14ac:dyDescent="0.3">
      <c r="B2209" s="166">
        <v>43922.958344907405</v>
      </c>
      <c r="C2209" s="103">
        <v>48.770246294004281</v>
      </c>
    </row>
    <row r="2210" spans="2:3" x14ac:dyDescent="0.3">
      <c r="B2210" s="166">
        <v>43923.000011574077</v>
      </c>
      <c r="C2210" s="103">
        <v>45.605420713393734</v>
      </c>
    </row>
    <row r="2211" spans="2:3" x14ac:dyDescent="0.3">
      <c r="B2211" s="166">
        <v>43923.041678240741</v>
      </c>
      <c r="C2211" s="103">
        <v>40.883414146705015</v>
      </c>
    </row>
    <row r="2212" spans="2:3" x14ac:dyDescent="0.3">
      <c r="B2212" s="166">
        <v>43923.083344907405</v>
      </c>
      <c r="C2212" s="103">
        <v>36.386224661471267</v>
      </c>
    </row>
    <row r="2213" spans="2:3" x14ac:dyDescent="0.3">
      <c r="B2213" s="166">
        <v>43923.125011574077</v>
      </c>
      <c r="C2213" s="103">
        <v>33.823203484727401</v>
      </c>
    </row>
    <row r="2214" spans="2:3" x14ac:dyDescent="0.3">
      <c r="B2214" s="166">
        <v>43923.166678240741</v>
      </c>
      <c r="C2214" s="103">
        <v>30.44145336760554</v>
      </c>
    </row>
    <row r="2215" spans="2:3" x14ac:dyDescent="0.3">
      <c r="B2215" s="166">
        <v>43923.208344907405</v>
      </c>
      <c r="C2215" s="103">
        <v>30.064747767643667</v>
      </c>
    </row>
    <row r="2216" spans="2:3" x14ac:dyDescent="0.3">
      <c r="B2216" s="166">
        <v>43923.250011574077</v>
      </c>
      <c r="C2216" s="103">
        <v>35.142082183026275</v>
      </c>
    </row>
    <row r="2217" spans="2:3" x14ac:dyDescent="0.3">
      <c r="B2217" s="166">
        <v>43923.291678240741</v>
      </c>
      <c r="C2217" s="103">
        <v>46.252563003632901</v>
      </c>
    </row>
    <row r="2218" spans="2:3" x14ac:dyDescent="0.3">
      <c r="B2218" s="166">
        <v>43923.333344907405</v>
      </c>
      <c r="C2218" s="103">
        <v>60.657578570972149</v>
      </c>
    </row>
    <row r="2219" spans="2:3" x14ac:dyDescent="0.3">
      <c r="B2219" s="166">
        <v>43923.375011574077</v>
      </c>
      <c r="C2219" s="103">
        <v>67.405325411127365</v>
      </c>
    </row>
    <row r="2220" spans="2:3" x14ac:dyDescent="0.3">
      <c r="B2220" s="166">
        <v>43923.416678240741</v>
      </c>
      <c r="C2220" s="103">
        <v>65.686809092634221</v>
      </c>
    </row>
    <row r="2221" spans="2:3" x14ac:dyDescent="0.3">
      <c r="B2221" s="166">
        <v>43923.458344907405</v>
      </c>
      <c r="C2221" s="103">
        <v>59.420441733692584</v>
      </c>
    </row>
    <row r="2222" spans="2:3" x14ac:dyDescent="0.3">
      <c r="B2222" s="166">
        <v>43923.500011574077</v>
      </c>
      <c r="C2222" s="103">
        <v>57.023939789698048</v>
      </c>
    </row>
    <row r="2223" spans="2:3" x14ac:dyDescent="0.3">
      <c r="B2223" s="166">
        <v>43923.541678240741</v>
      </c>
      <c r="C2223" s="103">
        <v>53.083398914808804</v>
      </c>
    </row>
    <row r="2224" spans="2:3" x14ac:dyDescent="0.3">
      <c r="B2224" s="166">
        <v>43923.583344907405</v>
      </c>
      <c r="C2224" s="103">
        <v>51.670616225874795</v>
      </c>
    </row>
    <row r="2225" spans="2:3" x14ac:dyDescent="0.3">
      <c r="B2225" s="166">
        <v>43923.625011574077</v>
      </c>
      <c r="C2225" s="103">
        <v>50.08662976544516</v>
      </c>
    </row>
    <row r="2226" spans="2:3" x14ac:dyDescent="0.3">
      <c r="B2226" s="166">
        <v>43923.666678240741</v>
      </c>
      <c r="C2226" s="103">
        <v>47.481723214962848</v>
      </c>
    </row>
    <row r="2227" spans="2:3" x14ac:dyDescent="0.3">
      <c r="B2227" s="166">
        <v>43923.708344907405</v>
      </c>
      <c r="C2227" s="103">
        <v>46.373806492490289</v>
      </c>
    </row>
    <row r="2228" spans="2:3" x14ac:dyDescent="0.3">
      <c r="B2228" s="166">
        <v>43923.750011574077</v>
      </c>
      <c r="C2228" s="103">
        <v>47.7784310185409</v>
      </c>
    </row>
    <row r="2229" spans="2:3" x14ac:dyDescent="0.3">
      <c r="B2229" s="166">
        <v>43923.791678240741</v>
      </c>
      <c r="C2229" s="103">
        <v>53.559748939086724</v>
      </c>
    </row>
    <row r="2230" spans="2:3" x14ac:dyDescent="0.3">
      <c r="B2230" s="166">
        <v>43923.833344907405</v>
      </c>
      <c r="C2230" s="103">
        <v>52.710495507276555</v>
      </c>
    </row>
    <row r="2231" spans="2:3" x14ac:dyDescent="0.3">
      <c r="B2231" s="166">
        <v>43923.875011574077</v>
      </c>
      <c r="C2231" s="103">
        <v>53.828111480577654</v>
      </c>
    </row>
    <row r="2232" spans="2:3" x14ac:dyDescent="0.3">
      <c r="B2232" s="166">
        <v>43923.916678240741</v>
      </c>
      <c r="C2232" s="103">
        <v>51.44029944200382</v>
      </c>
    </row>
    <row r="2233" spans="2:3" x14ac:dyDescent="0.3">
      <c r="B2233" s="166">
        <v>43923.958344907405</v>
      </c>
      <c r="C2233" s="103">
        <v>49.154154054229515</v>
      </c>
    </row>
    <row r="2234" spans="2:3" x14ac:dyDescent="0.3">
      <c r="B2234" s="166">
        <v>43924.000011574077</v>
      </c>
      <c r="C2234" s="103">
        <v>45.531062079022725</v>
      </c>
    </row>
    <row r="2235" spans="2:3" x14ac:dyDescent="0.3">
      <c r="B2235" s="166">
        <v>43924.041678240741</v>
      </c>
      <c r="C2235" s="103">
        <v>40.783060076782405</v>
      </c>
    </row>
    <row r="2236" spans="2:3" x14ac:dyDescent="0.3">
      <c r="B2236" s="166">
        <v>43924.083344907405</v>
      </c>
      <c r="C2236" s="103">
        <v>36.357816383316248</v>
      </c>
    </row>
    <row r="2237" spans="2:3" x14ac:dyDescent="0.3">
      <c r="B2237" s="166">
        <v>43924.125011574077</v>
      </c>
      <c r="C2237" s="103">
        <v>34.512739534926069</v>
      </c>
    </row>
    <row r="2238" spans="2:3" x14ac:dyDescent="0.3">
      <c r="B2238" s="166">
        <v>43924.166678240741</v>
      </c>
      <c r="C2238" s="103">
        <v>32.163286223460723</v>
      </c>
    </row>
    <row r="2239" spans="2:3" x14ac:dyDescent="0.3">
      <c r="B2239" s="166">
        <v>43924.208344907405</v>
      </c>
      <c r="C2239" s="103">
        <v>31.94498180238595</v>
      </c>
    </row>
    <row r="2240" spans="2:3" x14ac:dyDescent="0.3">
      <c r="B2240" s="166">
        <v>43924.250011574077</v>
      </c>
      <c r="C2240" s="103">
        <v>35.698453180638886</v>
      </c>
    </row>
    <row r="2241" spans="2:3" x14ac:dyDescent="0.3">
      <c r="B2241" s="166">
        <v>43924.291678240741</v>
      </c>
      <c r="C2241" s="103">
        <v>45.461909732660374</v>
      </c>
    </row>
    <row r="2242" spans="2:3" x14ac:dyDescent="0.3">
      <c r="B2242" s="166">
        <v>43924.333344907405</v>
      </c>
      <c r="C2242" s="103">
        <v>58.781110937451807</v>
      </c>
    </row>
    <row r="2243" spans="2:3" x14ac:dyDescent="0.3">
      <c r="B2243" s="166">
        <v>43924.375011574077</v>
      </c>
      <c r="C2243" s="103">
        <v>64.737386841343223</v>
      </c>
    </row>
    <row r="2244" spans="2:3" x14ac:dyDescent="0.3">
      <c r="B2244" s="166">
        <v>43924.416678240741</v>
      </c>
      <c r="C2244" s="103">
        <v>63.598389834487158</v>
      </c>
    </row>
    <row r="2245" spans="2:3" x14ac:dyDescent="0.3">
      <c r="B2245" s="166">
        <v>43924.458344907405</v>
      </c>
      <c r="C2245" s="103">
        <v>58.527693873800189</v>
      </c>
    </row>
    <row r="2246" spans="2:3" x14ac:dyDescent="0.3">
      <c r="B2246" s="166">
        <v>43924.500011574077</v>
      </c>
      <c r="C2246" s="103">
        <v>56.292731864569234</v>
      </c>
    </row>
    <row r="2247" spans="2:3" x14ac:dyDescent="0.3">
      <c r="B2247" s="166">
        <v>43924.541678240741</v>
      </c>
      <c r="C2247" s="103">
        <v>52.372893335984045</v>
      </c>
    </row>
    <row r="2248" spans="2:3" x14ac:dyDescent="0.3">
      <c r="B2248" s="166">
        <v>43924.583344907405</v>
      </c>
      <c r="C2248" s="103">
        <v>48.785326259870274</v>
      </c>
    </row>
    <row r="2249" spans="2:3" x14ac:dyDescent="0.3">
      <c r="B2249" s="166">
        <v>43924.625011574077</v>
      </c>
      <c r="C2249" s="103">
        <v>46.72368999520193</v>
      </c>
    </row>
    <row r="2250" spans="2:3" x14ac:dyDescent="0.3">
      <c r="B2250" s="166">
        <v>43924.666678240741</v>
      </c>
      <c r="C2250" s="103">
        <v>43.622279139930889</v>
      </c>
    </row>
    <row r="2251" spans="2:3" x14ac:dyDescent="0.3">
      <c r="B2251" s="166">
        <v>43924.708344907405</v>
      </c>
      <c r="C2251" s="103">
        <v>41.785110819510358</v>
      </c>
    </row>
    <row r="2252" spans="2:3" x14ac:dyDescent="0.3">
      <c r="B2252" s="166">
        <v>43924.750011574077</v>
      </c>
      <c r="C2252" s="103">
        <v>43.926423856238685</v>
      </c>
    </row>
    <row r="2253" spans="2:3" x14ac:dyDescent="0.3">
      <c r="B2253" s="166">
        <v>43924.791678240741</v>
      </c>
      <c r="C2253" s="103">
        <v>49.20998253295285</v>
      </c>
    </row>
    <row r="2254" spans="2:3" x14ac:dyDescent="0.3">
      <c r="B2254" s="166">
        <v>43924.833344907405</v>
      </c>
      <c r="C2254" s="103">
        <v>48.686945537803759</v>
      </c>
    </row>
    <row r="2255" spans="2:3" x14ac:dyDescent="0.3">
      <c r="B2255" s="166">
        <v>43924.875011574077</v>
      </c>
      <c r="C2255" s="103">
        <v>49.474162527393908</v>
      </c>
    </row>
    <row r="2256" spans="2:3" x14ac:dyDescent="0.3">
      <c r="B2256" s="166">
        <v>43924.916678240741</v>
      </c>
      <c r="C2256" s="103">
        <v>49.288493281215757</v>
      </c>
    </row>
    <row r="2257" spans="2:3" x14ac:dyDescent="0.3">
      <c r="B2257" s="166">
        <v>43924.958344907405</v>
      </c>
      <c r="C2257" s="103">
        <v>48.578144754602313</v>
      </c>
    </row>
    <row r="2258" spans="2:3" x14ac:dyDescent="0.3">
      <c r="B2258" s="166">
        <v>43925.000011574077</v>
      </c>
      <c r="C2258" s="103">
        <v>45.687556330221085</v>
      </c>
    </row>
    <row r="2259" spans="2:3" x14ac:dyDescent="0.3">
      <c r="B2259" s="166">
        <v>43925.041678240741</v>
      </c>
      <c r="C2259" s="103">
        <v>42.064602219553798</v>
      </c>
    </row>
    <row r="2260" spans="2:3" x14ac:dyDescent="0.3">
      <c r="B2260" s="166">
        <v>43925.083344907405</v>
      </c>
      <c r="C2260" s="103">
        <v>35.689288176100028</v>
      </c>
    </row>
    <row r="2261" spans="2:3" x14ac:dyDescent="0.3">
      <c r="B2261" s="166">
        <v>43925.125011574077</v>
      </c>
      <c r="C2261" s="103">
        <v>33.737402767313711</v>
      </c>
    </row>
    <row r="2262" spans="2:3" x14ac:dyDescent="0.3">
      <c r="B2262" s="166">
        <v>43925.166678240741</v>
      </c>
      <c r="C2262" s="103">
        <v>30.999020143175336</v>
      </c>
    </row>
    <row r="2263" spans="2:3" x14ac:dyDescent="0.3">
      <c r="B2263" s="166">
        <v>43925.208344907405</v>
      </c>
      <c r="C2263" s="103">
        <v>29.162440995749797</v>
      </c>
    </row>
    <row r="2264" spans="2:3" x14ac:dyDescent="0.3">
      <c r="B2264" s="166">
        <v>43925.250011574077</v>
      </c>
      <c r="C2264" s="103">
        <v>31.105662167871181</v>
      </c>
    </row>
    <row r="2265" spans="2:3" x14ac:dyDescent="0.3">
      <c r="B2265" s="166">
        <v>43925.291678240741</v>
      </c>
      <c r="C2265" s="103">
        <v>32.350984130885074</v>
      </c>
    </row>
    <row r="2266" spans="2:3" x14ac:dyDescent="0.3">
      <c r="B2266" s="166">
        <v>43925.333344907405</v>
      </c>
      <c r="C2266" s="103">
        <v>33.124384443452641</v>
      </c>
    </row>
    <row r="2267" spans="2:3" x14ac:dyDescent="0.3">
      <c r="B2267" s="166">
        <v>43925.375011574077</v>
      </c>
      <c r="C2267" s="103">
        <v>36.75951652022443</v>
      </c>
    </row>
    <row r="2268" spans="2:3" x14ac:dyDescent="0.3">
      <c r="B2268" s="166">
        <v>43925.416678240741</v>
      </c>
      <c r="C2268" s="103">
        <v>38.825637786776873</v>
      </c>
    </row>
    <row r="2269" spans="2:3" x14ac:dyDescent="0.3">
      <c r="B2269" s="166">
        <v>43925.458344907405</v>
      </c>
      <c r="C2269" s="103">
        <v>37.39862362144035</v>
      </c>
    </row>
    <row r="2270" spans="2:3" x14ac:dyDescent="0.3">
      <c r="B2270" s="166">
        <v>43925.500011574077</v>
      </c>
      <c r="C2270" s="103">
        <v>36.63199755329682</v>
      </c>
    </row>
    <row r="2271" spans="2:3" x14ac:dyDescent="0.3">
      <c r="B2271" s="166">
        <v>43925.541678240741</v>
      </c>
      <c r="C2271" s="103">
        <v>36.204202232332726</v>
      </c>
    </row>
    <row r="2272" spans="2:3" x14ac:dyDescent="0.3">
      <c r="B2272" s="166">
        <v>43925.583344907405</v>
      </c>
      <c r="C2272" s="103">
        <v>31.960015547432835</v>
      </c>
    </row>
    <row r="2273" spans="2:3" x14ac:dyDescent="0.3">
      <c r="B2273" s="166">
        <v>43925.625011574077</v>
      </c>
      <c r="C2273" s="103">
        <v>28.89804874729613</v>
      </c>
    </row>
    <row r="2274" spans="2:3" x14ac:dyDescent="0.3">
      <c r="B2274" s="166">
        <v>43925.666678240741</v>
      </c>
      <c r="C2274" s="103">
        <v>26.382612602415293</v>
      </c>
    </row>
    <row r="2275" spans="2:3" x14ac:dyDescent="0.3">
      <c r="B2275" s="166">
        <v>43925.708344907405</v>
      </c>
      <c r="C2275" s="103">
        <v>26.219637234603329</v>
      </c>
    </row>
    <row r="2276" spans="2:3" x14ac:dyDescent="0.3">
      <c r="B2276" s="166">
        <v>43925.750011574077</v>
      </c>
      <c r="C2276" s="103">
        <v>29.070683620472568</v>
      </c>
    </row>
    <row r="2277" spans="2:3" x14ac:dyDescent="0.3">
      <c r="B2277" s="166">
        <v>43925.791678240741</v>
      </c>
      <c r="C2277" s="103">
        <v>34.892389154959403</v>
      </c>
    </row>
    <row r="2278" spans="2:3" x14ac:dyDescent="0.3">
      <c r="B2278" s="166">
        <v>43925.833344907405</v>
      </c>
      <c r="C2278" s="103">
        <v>40.316354704530113</v>
      </c>
    </row>
    <row r="2279" spans="2:3" x14ac:dyDescent="0.3">
      <c r="B2279" s="166">
        <v>43925.875011574077</v>
      </c>
      <c r="C2279" s="103">
        <v>41.64859501485563</v>
      </c>
    </row>
    <row r="2280" spans="2:3" x14ac:dyDescent="0.3">
      <c r="B2280" s="166">
        <v>43925.916678240741</v>
      </c>
      <c r="C2280" s="103">
        <v>41.455491113819548</v>
      </c>
    </row>
    <row r="2281" spans="2:3" x14ac:dyDescent="0.3">
      <c r="B2281" s="166">
        <v>43925.958344907405</v>
      </c>
      <c r="C2281" s="103">
        <v>43.46848409472603</v>
      </c>
    </row>
    <row r="2282" spans="2:3" x14ac:dyDescent="0.3">
      <c r="B2282" s="166">
        <v>43926.000011574077</v>
      </c>
      <c r="C2282" s="103">
        <v>40.827610782260543</v>
      </c>
    </row>
    <row r="2283" spans="2:3" x14ac:dyDescent="0.3">
      <c r="B2283" s="166">
        <v>43926.041678240741</v>
      </c>
      <c r="C2283" s="103">
        <v>37.923384875616399</v>
      </c>
    </row>
    <row r="2284" spans="2:3" x14ac:dyDescent="0.3">
      <c r="B2284" s="166">
        <v>43926.083344907405</v>
      </c>
      <c r="C2284" s="103">
        <v>32.03553768320247</v>
      </c>
    </row>
    <row r="2285" spans="2:3" x14ac:dyDescent="0.3">
      <c r="B2285" s="166">
        <v>43926.125011574077</v>
      </c>
      <c r="C2285" s="103">
        <v>29.150219772695102</v>
      </c>
    </row>
    <row r="2286" spans="2:3" x14ac:dyDescent="0.3">
      <c r="B2286" s="166">
        <v>43926.166678240741</v>
      </c>
      <c r="C2286" s="103">
        <v>25.784827627653886</v>
      </c>
    </row>
    <row r="2287" spans="2:3" x14ac:dyDescent="0.3">
      <c r="B2287" s="166">
        <v>43926.208344907405</v>
      </c>
      <c r="C2287" s="103">
        <v>23.425995323391735</v>
      </c>
    </row>
    <row r="2288" spans="2:3" x14ac:dyDescent="0.3">
      <c r="B2288" s="166">
        <v>43926.250011574077</v>
      </c>
      <c r="C2288" s="103">
        <v>23.661894300101416</v>
      </c>
    </row>
    <row r="2289" spans="2:3" x14ac:dyDescent="0.3">
      <c r="B2289" s="166">
        <v>43926.291678240741</v>
      </c>
      <c r="C2289" s="103">
        <v>24.040895632196584</v>
      </c>
    </row>
    <row r="2290" spans="2:3" x14ac:dyDescent="0.3">
      <c r="B2290" s="166">
        <v>43926.333344907405</v>
      </c>
      <c r="C2290" s="103">
        <v>24.175902170682274</v>
      </c>
    </row>
    <row r="2291" spans="2:3" x14ac:dyDescent="0.3">
      <c r="B2291" s="166">
        <v>43926.375011574077</v>
      </c>
      <c r="C2291" s="103">
        <v>27.860433821782134</v>
      </c>
    </row>
    <row r="2292" spans="2:3" x14ac:dyDescent="0.3">
      <c r="B2292" s="166">
        <v>43926.416678240741</v>
      </c>
      <c r="C2292" s="103">
        <v>29.97026960173487</v>
      </c>
    </row>
    <row r="2293" spans="2:3" x14ac:dyDescent="0.3">
      <c r="B2293" s="166">
        <v>43926.458344907405</v>
      </c>
      <c r="C2293" s="103">
        <v>28.906605670799575</v>
      </c>
    </row>
    <row r="2294" spans="2:3" x14ac:dyDescent="0.3">
      <c r="B2294" s="166">
        <v>43926.500011574077</v>
      </c>
      <c r="C2294" s="103">
        <v>28.878363648240832</v>
      </c>
    </row>
    <row r="2295" spans="2:3" x14ac:dyDescent="0.3">
      <c r="B2295" s="166">
        <v>43926.541678240741</v>
      </c>
      <c r="C2295" s="103">
        <v>28.85987759830892</v>
      </c>
    </row>
    <row r="2296" spans="2:3" x14ac:dyDescent="0.3">
      <c r="B2296" s="166">
        <v>43926.583344907405</v>
      </c>
      <c r="C2296" s="103">
        <v>22.98417747733335</v>
      </c>
    </row>
    <row r="2297" spans="2:3" x14ac:dyDescent="0.3">
      <c r="B2297" s="166">
        <v>43926.625011574077</v>
      </c>
      <c r="C2297" s="103">
        <v>17.269401167667318</v>
      </c>
    </row>
    <row r="2298" spans="2:3" x14ac:dyDescent="0.3">
      <c r="B2298" s="166">
        <v>43926.666678240741</v>
      </c>
      <c r="C2298" s="103">
        <v>14.162230804893269</v>
      </c>
    </row>
    <row r="2299" spans="2:3" x14ac:dyDescent="0.3">
      <c r="B2299" s="166">
        <v>43926.708344907405</v>
      </c>
      <c r="C2299" s="103">
        <v>14.716710127661166</v>
      </c>
    </row>
    <row r="2300" spans="2:3" x14ac:dyDescent="0.3">
      <c r="B2300" s="166">
        <v>43926.750011574077</v>
      </c>
      <c r="C2300" s="103">
        <v>19.795758903289958</v>
      </c>
    </row>
    <row r="2301" spans="2:3" x14ac:dyDescent="0.3">
      <c r="B2301" s="166">
        <v>43926.791678240741</v>
      </c>
      <c r="C2301" s="103">
        <v>28.181254182370651</v>
      </c>
    </row>
    <row r="2302" spans="2:3" x14ac:dyDescent="0.3">
      <c r="B2302" s="166">
        <v>43926.833344907405</v>
      </c>
      <c r="C2302" s="103">
        <v>36.076757477809863</v>
      </c>
    </row>
    <row r="2303" spans="2:3" x14ac:dyDescent="0.3">
      <c r="B2303" s="166">
        <v>43926.875011574077</v>
      </c>
      <c r="C2303" s="103">
        <v>40.115396899150333</v>
      </c>
    </row>
    <row r="2304" spans="2:3" x14ac:dyDescent="0.3">
      <c r="B2304" s="166">
        <v>43926.916678240741</v>
      </c>
      <c r="C2304" s="103">
        <v>41.017122183947286</v>
      </c>
    </row>
    <row r="2305" spans="2:3" x14ac:dyDescent="0.3">
      <c r="B2305" s="166">
        <v>43926.958344907405</v>
      </c>
      <c r="C2305" s="103">
        <v>42.111936787374916</v>
      </c>
    </row>
    <row r="2306" spans="2:3" x14ac:dyDescent="0.3">
      <c r="B2306" s="166">
        <v>43927.000011574077</v>
      </c>
      <c r="C2306" s="103">
        <v>39.490121038132315</v>
      </c>
    </row>
    <row r="2307" spans="2:3" x14ac:dyDescent="0.3">
      <c r="B2307" s="166">
        <v>43927.041678240741</v>
      </c>
      <c r="C2307" s="103">
        <v>34.638129598565627</v>
      </c>
    </row>
    <row r="2308" spans="2:3" x14ac:dyDescent="0.3">
      <c r="B2308" s="166">
        <v>43927.083344907405</v>
      </c>
      <c r="C2308" s="103">
        <v>30.036756604923561</v>
      </c>
    </row>
    <row r="2309" spans="2:3" x14ac:dyDescent="0.3">
      <c r="B2309" s="166">
        <v>43927.125011574077</v>
      </c>
      <c r="C2309" s="103">
        <v>28.51476507004962</v>
      </c>
    </row>
    <row r="2310" spans="2:3" x14ac:dyDescent="0.3">
      <c r="B2310" s="166">
        <v>43927.166678240741</v>
      </c>
      <c r="C2310" s="103">
        <v>25.67362582297956</v>
      </c>
    </row>
    <row r="2311" spans="2:3" x14ac:dyDescent="0.3">
      <c r="B2311" s="166">
        <v>43927.208344907405</v>
      </c>
      <c r="C2311" s="103">
        <v>25.908947300415193</v>
      </c>
    </row>
    <row r="2312" spans="2:3" x14ac:dyDescent="0.3">
      <c r="B2312" s="166">
        <v>43927.250011574077</v>
      </c>
      <c r="C2312" s="103">
        <v>31.761165964681858</v>
      </c>
    </row>
    <row r="2313" spans="2:3" x14ac:dyDescent="0.3">
      <c r="B2313" s="166">
        <v>43927.291678240741</v>
      </c>
      <c r="C2313" s="103">
        <v>46.189928553828565</v>
      </c>
    </row>
    <row r="2314" spans="2:3" x14ac:dyDescent="0.3">
      <c r="B2314" s="166">
        <v>43927.333344907405</v>
      </c>
      <c r="C2314" s="103">
        <v>61.046139063425173</v>
      </c>
    </row>
    <row r="2315" spans="2:3" x14ac:dyDescent="0.3">
      <c r="B2315" s="166">
        <v>43927.375011574077</v>
      </c>
      <c r="C2315" s="103">
        <v>64.601807118516348</v>
      </c>
    </row>
    <row r="2316" spans="2:3" x14ac:dyDescent="0.3">
      <c r="B2316" s="166">
        <v>43927.416678240741</v>
      </c>
      <c r="C2316" s="103">
        <v>62.647173913390695</v>
      </c>
    </row>
    <row r="2317" spans="2:3" x14ac:dyDescent="0.3">
      <c r="B2317" s="166">
        <v>43927.458344907405</v>
      </c>
      <c r="C2317" s="103">
        <v>59.522930206013193</v>
      </c>
    </row>
    <row r="2318" spans="2:3" x14ac:dyDescent="0.3">
      <c r="B2318" s="166">
        <v>43927.500011574077</v>
      </c>
      <c r="C2318" s="103">
        <v>57.370319758968506</v>
      </c>
    </row>
    <row r="2319" spans="2:3" x14ac:dyDescent="0.3">
      <c r="B2319" s="166">
        <v>43927.541678240741</v>
      </c>
      <c r="C2319" s="103">
        <v>53.124914746107393</v>
      </c>
    </row>
    <row r="2320" spans="2:3" x14ac:dyDescent="0.3">
      <c r="B2320" s="166">
        <v>43927.583344907405</v>
      </c>
      <c r="C2320" s="103">
        <v>50.862342630837965</v>
      </c>
    </row>
    <row r="2321" spans="2:3" x14ac:dyDescent="0.3">
      <c r="B2321" s="166">
        <v>43927.625011574077</v>
      </c>
      <c r="C2321" s="103">
        <v>48.418870449631783</v>
      </c>
    </row>
    <row r="2322" spans="2:3" x14ac:dyDescent="0.3">
      <c r="B2322" s="166">
        <v>43927.666678240741</v>
      </c>
      <c r="C2322" s="103">
        <v>45.919540079405138</v>
      </c>
    </row>
    <row r="2323" spans="2:3" x14ac:dyDescent="0.3">
      <c r="B2323" s="166">
        <v>43927.708344907405</v>
      </c>
      <c r="C2323" s="103">
        <v>43.67099467878338</v>
      </c>
    </row>
    <row r="2324" spans="2:3" x14ac:dyDescent="0.3">
      <c r="B2324" s="166">
        <v>43927.750011574077</v>
      </c>
      <c r="C2324" s="103">
        <v>45.893276152289559</v>
      </c>
    </row>
    <row r="2325" spans="2:3" x14ac:dyDescent="0.3">
      <c r="B2325" s="166">
        <v>43927.791678240741</v>
      </c>
      <c r="C2325" s="103">
        <v>51.707683889749369</v>
      </c>
    </row>
    <row r="2326" spans="2:3" x14ac:dyDescent="0.3">
      <c r="B2326" s="166">
        <v>43927.833344907405</v>
      </c>
      <c r="C2326" s="103">
        <v>51.792393147684805</v>
      </c>
    </row>
    <row r="2327" spans="2:3" x14ac:dyDescent="0.3">
      <c r="B2327" s="166">
        <v>43927.875011574077</v>
      </c>
      <c r="C2327" s="103">
        <v>52.554878732395231</v>
      </c>
    </row>
    <row r="2328" spans="2:3" x14ac:dyDescent="0.3">
      <c r="B2328" s="166">
        <v>43927.916678240741</v>
      </c>
      <c r="C2328" s="103">
        <v>50.923983977060452</v>
      </c>
    </row>
    <row r="2329" spans="2:3" x14ac:dyDescent="0.3">
      <c r="B2329" s="166">
        <v>43927.958344907405</v>
      </c>
      <c r="C2329" s="103">
        <v>48.729837950327379</v>
      </c>
    </row>
    <row r="2330" spans="2:3" x14ac:dyDescent="0.3">
      <c r="B2330" s="166">
        <v>43928.000011574077</v>
      </c>
      <c r="C2330" s="103">
        <v>45.464547021758065</v>
      </c>
    </row>
    <row r="2331" spans="2:3" x14ac:dyDescent="0.3">
      <c r="B2331" s="166">
        <v>43928.041678240741</v>
      </c>
      <c r="C2331" s="103">
        <v>38.948426399341422</v>
      </c>
    </row>
    <row r="2332" spans="2:3" x14ac:dyDescent="0.3">
      <c r="B2332" s="166">
        <v>43928.083344907405</v>
      </c>
      <c r="C2332" s="103">
        <v>34.969619944896237</v>
      </c>
    </row>
    <row r="2333" spans="2:3" x14ac:dyDescent="0.3">
      <c r="B2333" s="166">
        <v>43928.125011574077</v>
      </c>
      <c r="C2333" s="103">
        <v>33.142142383011958</v>
      </c>
    </row>
    <row r="2334" spans="2:3" x14ac:dyDescent="0.3">
      <c r="B2334" s="166">
        <v>43928.166678240741</v>
      </c>
      <c r="C2334" s="103">
        <v>29.802928779466072</v>
      </c>
    </row>
    <row r="2335" spans="2:3" x14ac:dyDescent="0.3">
      <c r="B2335" s="166">
        <v>43928.208344907405</v>
      </c>
      <c r="C2335" s="103">
        <v>29.936707245795247</v>
      </c>
    </row>
    <row r="2336" spans="2:3" x14ac:dyDescent="0.3">
      <c r="B2336" s="166">
        <v>43928.250011574077</v>
      </c>
      <c r="C2336" s="103">
        <v>34.680735279818741</v>
      </c>
    </row>
    <row r="2337" spans="2:3" x14ac:dyDescent="0.3">
      <c r="B2337" s="166">
        <v>43928.291678240741</v>
      </c>
      <c r="C2337" s="103">
        <v>47.031048973129188</v>
      </c>
    </row>
    <row r="2338" spans="2:3" x14ac:dyDescent="0.3">
      <c r="B2338" s="166">
        <v>43928.333344907405</v>
      </c>
      <c r="C2338" s="103">
        <v>60.692132707254054</v>
      </c>
    </row>
    <row r="2339" spans="2:3" x14ac:dyDescent="0.3">
      <c r="B2339" s="166">
        <v>43928.375011574077</v>
      </c>
      <c r="C2339" s="103">
        <v>67.338816393120112</v>
      </c>
    </row>
    <row r="2340" spans="2:3" x14ac:dyDescent="0.3">
      <c r="B2340" s="166">
        <v>43928.416678240741</v>
      </c>
      <c r="C2340" s="103">
        <v>67.616593016654065</v>
      </c>
    </row>
    <row r="2341" spans="2:3" x14ac:dyDescent="0.3">
      <c r="B2341" s="166">
        <v>43928.458344907405</v>
      </c>
      <c r="C2341" s="103">
        <v>60.764323911149994</v>
      </c>
    </row>
    <row r="2342" spans="2:3" x14ac:dyDescent="0.3">
      <c r="B2342" s="166">
        <v>43928.500011574077</v>
      </c>
      <c r="C2342" s="103">
        <v>59.647195159352265</v>
      </c>
    </row>
    <row r="2343" spans="2:3" x14ac:dyDescent="0.3">
      <c r="B2343" s="166">
        <v>43928.541678240741</v>
      </c>
      <c r="C2343" s="103">
        <v>53.534146015886428</v>
      </c>
    </row>
    <row r="2344" spans="2:3" x14ac:dyDescent="0.3">
      <c r="B2344" s="166">
        <v>43928.583344907405</v>
      </c>
      <c r="C2344" s="103">
        <v>51.436673574671936</v>
      </c>
    </row>
    <row r="2345" spans="2:3" x14ac:dyDescent="0.3">
      <c r="B2345" s="166">
        <v>43928.625011574077</v>
      </c>
      <c r="C2345" s="103">
        <v>49.594825532367345</v>
      </c>
    </row>
    <row r="2346" spans="2:3" x14ac:dyDescent="0.3">
      <c r="B2346" s="166">
        <v>43928.666678240741</v>
      </c>
      <c r="C2346" s="103">
        <v>46.919097447378711</v>
      </c>
    </row>
    <row r="2347" spans="2:3" x14ac:dyDescent="0.3">
      <c r="B2347" s="166">
        <v>43928.708344907405</v>
      </c>
      <c r="C2347" s="103">
        <v>45.874504753289912</v>
      </c>
    </row>
    <row r="2348" spans="2:3" x14ac:dyDescent="0.3">
      <c r="B2348" s="166">
        <v>43928.750011574077</v>
      </c>
      <c r="C2348" s="103">
        <v>47.217644833762137</v>
      </c>
    </row>
    <row r="2349" spans="2:3" x14ac:dyDescent="0.3">
      <c r="B2349" s="166">
        <v>43928.791678240741</v>
      </c>
      <c r="C2349" s="103">
        <v>53.033080486117491</v>
      </c>
    </row>
    <row r="2350" spans="2:3" x14ac:dyDescent="0.3">
      <c r="B2350" s="166">
        <v>43928.833344907405</v>
      </c>
      <c r="C2350" s="103">
        <v>51.727589071008708</v>
      </c>
    </row>
    <row r="2351" spans="2:3" x14ac:dyDescent="0.3">
      <c r="B2351" s="166">
        <v>43928.875011574077</v>
      </c>
      <c r="C2351" s="103">
        <v>53.372555782990851</v>
      </c>
    </row>
    <row r="2352" spans="2:3" x14ac:dyDescent="0.3">
      <c r="B2352" s="166">
        <v>43928.916678240741</v>
      </c>
      <c r="C2352" s="103">
        <v>51.925779883222717</v>
      </c>
    </row>
    <row r="2353" spans="2:3" x14ac:dyDescent="0.3">
      <c r="B2353" s="166">
        <v>43928.958344907405</v>
      </c>
      <c r="C2353" s="103">
        <v>50.689803310518137</v>
      </c>
    </row>
    <row r="2354" spans="2:3" x14ac:dyDescent="0.3">
      <c r="B2354" s="166">
        <v>43929.000011574077</v>
      </c>
      <c r="C2354" s="103">
        <v>45.808237673216816</v>
      </c>
    </row>
    <row r="2355" spans="2:3" x14ac:dyDescent="0.3">
      <c r="B2355" s="166">
        <v>43929.041678240741</v>
      </c>
      <c r="C2355" s="103">
        <v>41.835384707148428</v>
      </c>
    </row>
    <row r="2356" spans="2:3" x14ac:dyDescent="0.3">
      <c r="B2356" s="166">
        <v>43929.083344907405</v>
      </c>
      <c r="C2356" s="103">
        <v>36.853784979898492</v>
      </c>
    </row>
    <row r="2357" spans="2:3" x14ac:dyDescent="0.3">
      <c r="B2357" s="166">
        <v>43929.125011574077</v>
      </c>
      <c r="C2357" s="103">
        <v>33.665486311390154</v>
      </c>
    </row>
    <row r="2358" spans="2:3" x14ac:dyDescent="0.3">
      <c r="B2358" s="166">
        <v>43929.166678240741</v>
      </c>
      <c r="C2358" s="103">
        <v>31.035659434841829</v>
      </c>
    </row>
    <row r="2359" spans="2:3" x14ac:dyDescent="0.3">
      <c r="B2359" s="166">
        <v>43929.208344907405</v>
      </c>
      <c r="C2359" s="103">
        <v>30.272335287422504</v>
      </c>
    </row>
    <row r="2360" spans="2:3" x14ac:dyDescent="0.3">
      <c r="B2360" s="166">
        <v>43929.250011574077</v>
      </c>
      <c r="C2360" s="103">
        <v>35.921166262394813</v>
      </c>
    </row>
    <row r="2361" spans="2:3" x14ac:dyDescent="0.3">
      <c r="B2361" s="166">
        <v>43929.291678240741</v>
      </c>
      <c r="C2361" s="103">
        <v>46.364356381466067</v>
      </c>
    </row>
    <row r="2362" spans="2:3" x14ac:dyDescent="0.3">
      <c r="B2362" s="166">
        <v>43929.333344907405</v>
      </c>
      <c r="C2362" s="103">
        <v>62.397401845787371</v>
      </c>
    </row>
    <row r="2363" spans="2:3" x14ac:dyDescent="0.3">
      <c r="B2363" s="166">
        <v>43929.375011574077</v>
      </c>
      <c r="C2363" s="103">
        <v>70.570302217844414</v>
      </c>
    </row>
    <row r="2364" spans="2:3" x14ac:dyDescent="0.3">
      <c r="B2364" s="166">
        <v>43929.416678240741</v>
      </c>
      <c r="C2364" s="103">
        <v>68.668849014261269</v>
      </c>
    </row>
    <row r="2365" spans="2:3" x14ac:dyDescent="0.3">
      <c r="B2365" s="166">
        <v>43929.458344907405</v>
      </c>
      <c r="C2365" s="103">
        <v>60.513438549926363</v>
      </c>
    </row>
    <row r="2366" spans="2:3" x14ac:dyDescent="0.3">
      <c r="B2366" s="166">
        <v>43929.500011574077</v>
      </c>
      <c r="C2366" s="103">
        <v>57.781475816967415</v>
      </c>
    </row>
    <row r="2367" spans="2:3" x14ac:dyDescent="0.3">
      <c r="B2367" s="166">
        <v>43929.541678240741</v>
      </c>
      <c r="C2367" s="103">
        <v>53.261336612314238</v>
      </c>
    </row>
    <row r="2368" spans="2:3" x14ac:dyDescent="0.3">
      <c r="B2368" s="166">
        <v>43929.583344907405</v>
      </c>
      <c r="C2368" s="103">
        <v>51.066489512496595</v>
      </c>
    </row>
    <row r="2369" spans="2:3" x14ac:dyDescent="0.3">
      <c r="B2369" s="166">
        <v>43929.625011574077</v>
      </c>
      <c r="C2369" s="103">
        <v>49.083318666206409</v>
      </c>
    </row>
    <row r="2370" spans="2:3" x14ac:dyDescent="0.3">
      <c r="B2370" s="166">
        <v>43929.666678240741</v>
      </c>
      <c r="C2370" s="103">
        <v>46.868657747877542</v>
      </c>
    </row>
    <row r="2371" spans="2:3" x14ac:dyDescent="0.3">
      <c r="B2371" s="166">
        <v>43929.708344907405</v>
      </c>
      <c r="C2371" s="103">
        <v>44.776776858984263</v>
      </c>
    </row>
    <row r="2372" spans="2:3" x14ac:dyDescent="0.3">
      <c r="B2372" s="166">
        <v>43929.750011574077</v>
      </c>
      <c r="C2372" s="103">
        <v>46.048478603577244</v>
      </c>
    </row>
    <row r="2373" spans="2:3" x14ac:dyDescent="0.3">
      <c r="B2373" s="166">
        <v>43929.791678240741</v>
      </c>
      <c r="C2373" s="103">
        <v>51.20414849152268</v>
      </c>
    </row>
    <row r="2374" spans="2:3" x14ac:dyDescent="0.3">
      <c r="B2374" s="166">
        <v>43929.833344907405</v>
      </c>
      <c r="C2374" s="103">
        <v>50.762930313005512</v>
      </c>
    </row>
    <row r="2375" spans="2:3" x14ac:dyDescent="0.3">
      <c r="B2375" s="166">
        <v>43929.875011574077</v>
      </c>
      <c r="C2375" s="103">
        <v>52.228587794759179</v>
      </c>
    </row>
    <row r="2376" spans="2:3" x14ac:dyDescent="0.3">
      <c r="B2376" s="166">
        <v>43929.916678240741</v>
      </c>
      <c r="C2376" s="103">
        <v>50.527056563407562</v>
      </c>
    </row>
    <row r="2377" spans="2:3" x14ac:dyDescent="0.3">
      <c r="B2377" s="166">
        <v>43929.958344907405</v>
      </c>
      <c r="C2377" s="103">
        <v>48.770246294004281</v>
      </c>
    </row>
    <row r="2378" spans="2:3" x14ac:dyDescent="0.3">
      <c r="B2378" s="166">
        <v>43930.000011574077</v>
      </c>
      <c r="C2378" s="103">
        <v>45.605420713393734</v>
      </c>
    </row>
    <row r="2379" spans="2:3" x14ac:dyDescent="0.3">
      <c r="B2379" s="166">
        <v>43930.041678240741</v>
      </c>
      <c r="C2379" s="103">
        <v>40.883414146705015</v>
      </c>
    </row>
    <row r="2380" spans="2:3" x14ac:dyDescent="0.3">
      <c r="B2380" s="166">
        <v>43930.083344907405</v>
      </c>
      <c r="C2380" s="103">
        <v>36.386224661471267</v>
      </c>
    </row>
    <row r="2381" spans="2:3" x14ac:dyDescent="0.3">
      <c r="B2381" s="166">
        <v>43930.125011574077</v>
      </c>
      <c r="C2381" s="103">
        <v>33.823203484727401</v>
      </c>
    </row>
    <row r="2382" spans="2:3" x14ac:dyDescent="0.3">
      <c r="B2382" s="166">
        <v>43930.166678240741</v>
      </c>
      <c r="C2382" s="103">
        <v>30.44145336760554</v>
      </c>
    </row>
    <row r="2383" spans="2:3" x14ac:dyDescent="0.3">
      <c r="B2383" s="166">
        <v>43930.208344907405</v>
      </c>
      <c r="C2383" s="103">
        <v>30.064747767643667</v>
      </c>
    </row>
    <row r="2384" spans="2:3" x14ac:dyDescent="0.3">
      <c r="B2384" s="166">
        <v>43930.250011574077</v>
      </c>
      <c r="C2384" s="103">
        <v>35.142082183026275</v>
      </c>
    </row>
    <row r="2385" spans="2:3" x14ac:dyDescent="0.3">
      <c r="B2385" s="166">
        <v>43930.291678240741</v>
      </c>
      <c r="C2385" s="103">
        <v>46.252563003632901</v>
      </c>
    </row>
    <row r="2386" spans="2:3" x14ac:dyDescent="0.3">
      <c r="B2386" s="166">
        <v>43930.333344907405</v>
      </c>
      <c r="C2386" s="103">
        <v>60.657578570972149</v>
      </c>
    </row>
    <row r="2387" spans="2:3" x14ac:dyDescent="0.3">
      <c r="B2387" s="166">
        <v>43930.375011574077</v>
      </c>
      <c r="C2387" s="103">
        <v>67.405325411127365</v>
      </c>
    </row>
    <row r="2388" spans="2:3" x14ac:dyDescent="0.3">
      <c r="B2388" s="166">
        <v>43930.416678240741</v>
      </c>
      <c r="C2388" s="103">
        <v>65.686809092634221</v>
      </c>
    </row>
    <row r="2389" spans="2:3" x14ac:dyDescent="0.3">
      <c r="B2389" s="166">
        <v>43930.458344907405</v>
      </c>
      <c r="C2389" s="103">
        <v>59.420441733692584</v>
      </c>
    </row>
    <row r="2390" spans="2:3" x14ac:dyDescent="0.3">
      <c r="B2390" s="166">
        <v>43930.500011574077</v>
      </c>
      <c r="C2390" s="103">
        <v>57.023939789698048</v>
      </c>
    </row>
    <row r="2391" spans="2:3" x14ac:dyDescent="0.3">
      <c r="B2391" s="166">
        <v>43930.541678240741</v>
      </c>
      <c r="C2391" s="103">
        <v>53.083398914808804</v>
      </c>
    </row>
    <row r="2392" spans="2:3" x14ac:dyDescent="0.3">
      <c r="B2392" s="166">
        <v>43930.583344907405</v>
      </c>
      <c r="C2392" s="103">
        <v>51.670616225874795</v>
      </c>
    </row>
    <row r="2393" spans="2:3" x14ac:dyDescent="0.3">
      <c r="B2393" s="166">
        <v>43930.625011574077</v>
      </c>
      <c r="C2393" s="103">
        <v>50.08662976544516</v>
      </c>
    </row>
    <row r="2394" spans="2:3" x14ac:dyDescent="0.3">
      <c r="B2394" s="166">
        <v>43930.666678240741</v>
      </c>
      <c r="C2394" s="103">
        <v>47.481723214962848</v>
      </c>
    </row>
    <row r="2395" spans="2:3" x14ac:dyDescent="0.3">
      <c r="B2395" s="166">
        <v>43930.708344907405</v>
      </c>
      <c r="C2395" s="103">
        <v>46.373806492490289</v>
      </c>
    </row>
    <row r="2396" spans="2:3" x14ac:dyDescent="0.3">
      <c r="B2396" s="166">
        <v>43930.750011574077</v>
      </c>
      <c r="C2396" s="103">
        <v>47.7784310185409</v>
      </c>
    </row>
    <row r="2397" spans="2:3" x14ac:dyDescent="0.3">
      <c r="B2397" s="166">
        <v>43930.791678240741</v>
      </c>
      <c r="C2397" s="103">
        <v>53.559748939086724</v>
      </c>
    </row>
    <row r="2398" spans="2:3" x14ac:dyDescent="0.3">
      <c r="B2398" s="166">
        <v>43930.833344907405</v>
      </c>
      <c r="C2398" s="103">
        <v>52.710495507276555</v>
      </c>
    </row>
    <row r="2399" spans="2:3" x14ac:dyDescent="0.3">
      <c r="B2399" s="166">
        <v>43930.875011574077</v>
      </c>
      <c r="C2399" s="103">
        <v>53.828111480577654</v>
      </c>
    </row>
    <row r="2400" spans="2:3" x14ac:dyDescent="0.3">
      <c r="B2400" s="166">
        <v>43930.916678240741</v>
      </c>
      <c r="C2400" s="103">
        <v>51.44029944200382</v>
      </c>
    </row>
    <row r="2401" spans="2:3" x14ac:dyDescent="0.3">
      <c r="B2401" s="166">
        <v>43930.958344907405</v>
      </c>
      <c r="C2401" s="103">
        <v>49.154154054229515</v>
      </c>
    </row>
    <row r="2402" spans="2:3" x14ac:dyDescent="0.3">
      <c r="B2402" s="166">
        <v>43931.000011574077</v>
      </c>
      <c r="C2402" s="103">
        <v>45.531062079022725</v>
      </c>
    </row>
    <row r="2403" spans="2:3" x14ac:dyDescent="0.3">
      <c r="B2403" s="166">
        <v>43931.041678240741</v>
      </c>
      <c r="C2403" s="103">
        <v>40.783060076782405</v>
      </c>
    </row>
    <row r="2404" spans="2:3" x14ac:dyDescent="0.3">
      <c r="B2404" s="166">
        <v>43931.083344907405</v>
      </c>
      <c r="C2404" s="103">
        <v>36.357816383316248</v>
      </c>
    </row>
    <row r="2405" spans="2:3" x14ac:dyDescent="0.3">
      <c r="B2405" s="166">
        <v>43931.125011574077</v>
      </c>
      <c r="C2405" s="103">
        <v>34.512739534926069</v>
      </c>
    </row>
    <row r="2406" spans="2:3" x14ac:dyDescent="0.3">
      <c r="B2406" s="166">
        <v>43931.166678240741</v>
      </c>
      <c r="C2406" s="103">
        <v>32.163286223460723</v>
      </c>
    </row>
    <row r="2407" spans="2:3" x14ac:dyDescent="0.3">
      <c r="B2407" s="166">
        <v>43931.208344907405</v>
      </c>
      <c r="C2407" s="103">
        <v>31.94498180238595</v>
      </c>
    </row>
    <row r="2408" spans="2:3" x14ac:dyDescent="0.3">
      <c r="B2408" s="166">
        <v>43931.250011574077</v>
      </c>
      <c r="C2408" s="103">
        <v>35.698453180638886</v>
      </c>
    </row>
    <row r="2409" spans="2:3" x14ac:dyDescent="0.3">
      <c r="B2409" s="166">
        <v>43931.291678240741</v>
      </c>
      <c r="C2409" s="103">
        <v>45.461909732660374</v>
      </c>
    </row>
    <row r="2410" spans="2:3" x14ac:dyDescent="0.3">
      <c r="B2410" s="166">
        <v>43931.333344907405</v>
      </c>
      <c r="C2410" s="103">
        <v>58.781110937451807</v>
      </c>
    </row>
    <row r="2411" spans="2:3" x14ac:dyDescent="0.3">
      <c r="B2411" s="166">
        <v>43931.375011574077</v>
      </c>
      <c r="C2411" s="103">
        <v>64.737386841343223</v>
      </c>
    </row>
    <row r="2412" spans="2:3" x14ac:dyDescent="0.3">
      <c r="B2412" s="166">
        <v>43931.416678240741</v>
      </c>
      <c r="C2412" s="103">
        <v>63.598389834487158</v>
      </c>
    </row>
    <row r="2413" spans="2:3" x14ac:dyDescent="0.3">
      <c r="B2413" s="166">
        <v>43931.458344907405</v>
      </c>
      <c r="C2413" s="103">
        <v>58.527693873800189</v>
      </c>
    </row>
    <row r="2414" spans="2:3" x14ac:dyDescent="0.3">
      <c r="B2414" s="166">
        <v>43931.500011574077</v>
      </c>
      <c r="C2414" s="103">
        <v>56.292731864569234</v>
      </c>
    </row>
    <row r="2415" spans="2:3" x14ac:dyDescent="0.3">
      <c r="B2415" s="166">
        <v>43931.541678240741</v>
      </c>
      <c r="C2415" s="103">
        <v>52.372893335984045</v>
      </c>
    </row>
    <row r="2416" spans="2:3" x14ac:dyDescent="0.3">
      <c r="B2416" s="166">
        <v>43931.583344907405</v>
      </c>
      <c r="C2416" s="103">
        <v>48.785326259870274</v>
      </c>
    </row>
    <row r="2417" spans="2:3" x14ac:dyDescent="0.3">
      <c r="B2417" s="166">
        <v>43931.625011574077</v>
      </c>
      <c r="C2417" s="103">
        <v>46.72368999520193</v>
      </c>
    </row>
    <row r="2418" spans="2:3" x14ac:dyDescent="0.3">
      <c r="B2418" s="166">
        <v>43931.666678240741</v>
      </c>
      <c r="C2418" s="103">
        <v>43.622279139930889</v>
      </c>
    </row>
    <row r="2419" spans="2:3" x14ac:dyDescent="0.3">
      <c r="B2419" s="166">
        <v>43931.708344907405</v>
      </c>
      <c r="C2419" s="103">
        <v>41.785110819510358</v>
      </c>
    </row>
    <row r="2420" spans="2:3" x14ac:dyDescent="0.3">
      <c r="B2420" s="166">
        <v>43931.750011574077</v>
      </c>
      <c r="C2420" s="103">
        <v>43.926423856238685</v>
      </c>
    </row>
    <row r="2421" spans="2:3" x14ac:dyDescent="0.3">
      <c r="B2421" s="166">
        <v>43931.791678240741</v>
      </c>
      <c r="C2421" s="103">
        <v>49.20998253295285</v>
      </c>
    </row>
    <row r="2422" spans="2:3" x14ac:dyDescent="0.3">
      <c r="B2422" s="166">
        <v>43931.833344907405</v>
      </c>
      <c r="C2422" s="103">
        <v>48.686945537803759</v>
      </c>
    </row>
    <row r="2423" spans="2:3" x14ac:dyDescent="0.3">
      <c r="B2423" s="166">
        <v>43931.875011574077</v>
      </c>
      <c r="C2423" s="103">
        <v>49.474162527393908</v>
      </c>
    </row>
    <row r="2424" spans="2:3" x14ac:dyDescent="0.3">
      <c r="B2424" s="166">
        <v>43931.916678240741</v>
      </c>
      <c r="C2424" s="103">
        <v>49.288493281215757</v>
      </c>
    </row>
    <row r="2425" spans="2:3" x14ac:dyDescent="0.3">
      <c r="B2425" s="166">
        <v>43931.958344907405</v>
      </c>
      <c r="C2425" s="103">
        <v>48.578144754602313</v>
      </c>
    </row>
    <row r="2426" spans="2:3" x14ac:dyDescent="0.3">
      <c r="B2426" s="166">
        <v>43932.000011574077</v>
      </c>
      <c r="C2426" s="103">
        <v>45.687556330221085</v>
      </c>
    </row>
    <row r="2427" spans="2:3" x14ac:dyDescent="0.3">
      <c r="B2427" s="166">
        <v>43932.041678240741</v>
      </c>
      <c r="C2427" s="103">
        <v>42.064602219553798</v>
      </c>
    </row>
    <row r="2428" spans="2:3" x14ac:dyDescent="0.3">
      <c r="B2428" s="166">
        <v>43932.083344907405</v>
      </c>
      <c r="C2428" s="103">
        <v>35.689288176100028</v>
      </c>
    </row>
    <row r="2429" spans="2:3" x14ac:dyDescent="0.3">
      <c r="B2429" s="166">
        <v>43932.125011574077</v>
      </c>
      <c r="C2429" s="103">
        <v>33.737402767313711</v>
      </c>
    </row>
    <row r="2430" spans="2:3" x14ac:dyDescent="0.3">
      <c r="B2430" s="166">
        <v>43932.166678240741</v>
      </c>
      <c r="C2430" s="103">
        <v>30.999020143175336</v>
      </c>
    </row>
    <row r="2431" spans="2:3" x14ac:dyDescent="0.3">
      <c r="B2431" s="166">
        <v>43932.208344907405</v>
      </c>
      <c r="C2431" s="103">
        <v>29.162440995749797</v>
      </c>
    </row>
    <row r="2432" spans="2:3" x14ac:dyDescent="0.3">
      <c r="B2432" s="166">
        <v>43932.250011574077</v>
      </c>
      <c r="C2432" s="103">
        <v>31.105662167871181</v>
      </c>
    </row>
    <row r="2433" spans="2:3" x14ac:dyDescent="0.3">
      <c r="B2433" s="166">
        <v>43932.291678240741</v>
      </c>
      <c r="C2433" s="103">
        <v>32.350984130885074</v>
      </c>
    </row>
    <row r="2434" spans="2:3" x14ac:dyDescent="0.3">
      <c r="B2434" s="166">
        <v>43932.333344907405</v>
      </c>
      <c r="C2434" s="103">
        <v>33.124384443452641</v>
      </c>
    </row>
    <row r="2435" spans="2:3" x14ac:dyDescent="0.3">
      <c r="B2435" s="166">
        <v>43932.375011574077</v>
      </c>
      <c r="C2435" s="103">
        <v>36.75951652022443</v>
      </c>
    </row>
    <row r="2436" spans="2:3" x14ac:dyDescent="0.3">
      <c r="B2436" s="166">
        <v>43932.416678240741</v>
      </c>
      <c r="C2436" s="103">
        <v>38.825637786776873</v>
      </c>
    </row>
    <row r="2437" spans="2:3" x14ac:dyDescent="0.3">
      <c r="B2437" s="166">
        <v>43932.458344907405</v>
      </c>
      <c r="C2437" s="103">
        <v>37.39862362144035</v>
      </c>
    </row>
    <row r="2438" spans="2:3" x14ac:dyDescent="0.3">
      <c r="B2438" s="166">
        <v>43932.500011574077</v>
      </c>
      <c r="C2438" s="103">
        <v>36.63199755329682</v>
      </c>
    </row>
    <row r="2439" spans="2:3" x14ac:dyDescent="0.3">
      <c r="B2439" s="166">
        <v>43932.541678240741</v>
      </c>
      <c r="C2439" s="103">
        <v>36.204202232332726</v>
      </c>
    </row>
    <row r="2440" spans="2:3" x14ac:dyDescent="0.3">
      <c r="B2440" s="166">
        <v>43932.583344907405</v>
      </c>
      <c r="C2440" s="103">
        <v>31.960015547432835</v>
      </c>
    </row>
    <row r="2441" spans="2:3" x14ac:dyDescent="0.3">
      <c r="B2441" s="166">
        <v>43932.625011574077</v>
      </c>
      <c r="C2441" s="103">
        <v>28.89804874729613</v>
      </c>
    </row>
    <row r="2442" spans="2:3" x14ac:dyDescent="0.3">
      <c r="B2442" s="166">
        <v>43932.666678240741</v>
      </c>
      <c r="C2442" s="103">
        <v>26.382612602415293</v>
      </c>
    </row>
    <row r="2443" spans="2:3" x14ac:dyDescent="0.3">
      <c r="B2443" s="166">
        <v>43932.708344907405</v>
      </c>
      <c r="C2443" s="103">
        <v>26.219637234603329</v>
      </c>
    </row>
    <row r="2444" spans="2:3" x14ac:dyDescent="0.3">
      <c r="B2444" s="166">
        <v>43932.750011574077</v>
      </c>
      <c r="C2444" s="103">
        <v>29.070683620472568</v>
      </c>
    </row>
    <row r="2445" spans="2:3" x14ac:dyDescent="0.3">
      <c r="B2445" s="166">
        <v>43932.791678240741</v>
      </c>
      <c r="C2445" s="103">
        <v>34.892389154959403</v>
      </c>
    </row>
    <row r="2446" spans="2:3" x14ac:dyDescent="0.3">
      <c r="B2446" s="166">
        <v>43932.833344907405</v>
      </c>
      <c r="C2446" s="103">
        <v>40.316354704530113</v>
      </c>
    </row>
    <row r="2447" spans="2:3" x14ac:dyDescent="0.3">
      <c r="B2447" s="166">
        <v>43932.875011574077</v>
      </c>
      <c r="C2447" s="103">
        <v>41.64859501485563</v>
      </c>
    </row>
    <row r="2448" spans="2:3" x14ac:dyDescent="0.3">
      <c r="B2448" s="166">
        <v>43932.916678240741</v>
      </c>
      <c r="C2448" s="103">
        <v>41.455491113819548</v>
      </c>
    </row>
    <row r="2449" spans="2:3" x14ac:dyDescent="0.3">
      <c r="B2449" s="166">
        <v>43932.958344907405</v>
      </c>
      <c r="C2449" s="103">
        <v>43.46848409472603</v>
      </c>
    </row>
    <row r="2450" spans="2:3" x14ac:dyDescent="0.3">
      <c r="B2450" s="186">
        <v>43933.000011574077</v>
      </c>
      <c r="C2450" s="103">
        <v>40.827610782260543</v>
      </c>
    </row>
    <row r="2451" spans="2:3" x14ac:dyDescent="0.3">
      <c r="B2451" s="186">
        <v>43933.041678240741</v>
      </c>
      <c r="C2451" s="103">
        <v>37.923384875616399</v>
      </c>
    </row>
    <row r="2452" spans="2:3" x14ac:dyDescent="0.3">
      <c r="B2452" s="186">
        <v>43933.083344907405</v>
      </c>
      <c r="C2452" s="103">
        <v>32.03553768320247</v>
      </c>
    </row>
    <row r="2453" spans="2:3" x14ac:dyDescent="0.3">
      <c r="B2453" s="186">
        <v>43933.125011574077</v>
      </c>
      <c r="C2453" s="103">
        <v>29.150219772695102</v>
      </c>
    </row>
    <row r="2454" spans="2:3" x14ac:dyDescent="0.3">
      <c r="B2454" s="186">
        <v>43933.166678240741</v>
      </c>
      <c r="C2454" s="103">
        <v>25.784827627653886</v>
      </c>
    </row>
    <row r="2455" spans="2:3" x14ac:dyDescent="0.3">
      <c r="B2455" s="186">
        <v>43933.208344907405</v>
      </c>
      <c r="C2455" s="103">
        <v>23.425995323391735</v>
      </c>
    </row>
    <row r="2456" spans="2:3" x14ac:dyDescent="0.3">
      <c r="B2456" s="186">
        <v>43933.250011574077</v>
      </c>
      <c r="C2456" s="103">
        <v>23.661894300101416</v>
      </c>
    </row>
    <row r="2457" spans="2:3" x14ac:dyDescent="0.3">
      <c r="B2457" s="186">
        <v>43933.291678240741</v>
      </c>
      <c r="C2457" s="103">
        <v>24.040895632196584</v>
      </c>
    </row>
    <row r="2458" spans="2:3" x14ac:dyDescent="0.3">
      <c r="B2458" s="186">
        <v>43933.333344907405</v>
      </c>
      <c r="C2458" s="103">
        <v>24.175902170682274</v>
      </c>
    </row>
    <row r="2459" spans="2:3" x14ac:dyDescent="0.3">
      <c r="B2459" s="186">
        <v>43933.375011574077</v>
      </c>
      <c r="C2459" s="103">
        <v>27.860433821782134</v>
      </c>
    </row>
    <row r="2460" spans="2:3" x14ac:dyDescent="0.3">
      <c r="B2460" s="186">
        <v>43933.416678240741</v>
      </c>
      <c r="C2460" s="103">
        <v>29.97026960173487</v>
      </c>
    </row>
    <row r="2461" spans="2:3" x14ac:dyDescent="0.3">
      <c r="B2461" s="186">
        <v>43933.458344907405</v>
      </c>
      <c r="C2461" s="103">
        <v>28.906605670799575</v>
      </c>
    </row>
    <row r="2462" spans="2:3" x14ac:dyDescent="0.3">
      <c r="B2462" s="186">
        <v>43933.500011574077</v>
      </c>
      <c r="C2462" s="103">
        <v>28.878363648240832</v>
      </c>
    </row>
    <row r="2463" spans="2:3" x14ac:dyDescent="0.3">
      <c r="B2463" s="186">
        <v>43933.541678240741</v>
      </c>
      <c r="C2463" s="103">
        <v>28.85987759830892</v>
      </c>
    </row>
    <row r="2464" spans="2:3" x14ac:dyDescent="0.3">
      <c r="B2464" s="186">
        <v>43933.583344907405</v>
      </c>
      <c r="C2464" s="103">
        <v>22.98417747733335</v>
      </c>
    </row>
    <row r="2465" spans="2:3" x14ac:dyDescent="0.3">
      <c r="B2465" s="186">
        <v>43933.625011574077</v>
      </c>
      <c r="C2465" s="103">
        <v>17.269401167667318</v>
      </c>
    </row>
    <row r="2466" spans="2:3" x14ac:dyDescent="0.3">
      <c r="B2466" s="186">
        <v>43933.666678240741</v>
      </c>
      <c r="C2466" s="103">
        <v>14.162230804893269</v>
      </c>
    </row>
    <row r="2467" spans="2:3" x14ac:dyDescent="0.3">
      <c r="B2467" s="186">
        <v>43933.708344907405</v>
      </c>
      <c r="C2467" s="103">
        <v>14.716710127661166</v>
      </c>
    </row>
    <row r="2468" spans="2:3" x14ac:dyDescent="0.3">
      <c r="B2468" s="186">
        <v>43933.750011574077</v>
      </c>
      <c r="C2468" s="103">
        <v>19.795758903289958</v>
      </c>
    </row>
    <row r="2469" spans="2:3" x14ac:dyDescent="0.3">
      <c r="B2469" s="186">
        <v>43933.791678240741</v>
      </c>
      <c r="C2469" s="103">
        <v>28.181254182370651</v>
      </c>
    </row>
    <row r="2470" spans="2:3" x14ac:dyDescent="0.3">
      <c r="B2470" s="186">
        <v>43933.833344907405</v>
      </c>
      <c r="C2470" s="103">
        <v>36.076757477809863</v>
      </c>
    </row>
    <row r="2471" spans="2:3" x14ac:dyDescent="0.3">
      <c r="B2471" s="186">
        <v>43933.875011574077</v>
      </c>
      <c r="C2471" s="103">
        <v>40.115396899150333</v>
      </c>
    </row>
    <row r="2472" spans="2:3" x14ac:dyDescent="0.3">
      <c r="B2472" s="186">
        <v>43933.916678240741</v>
      </c>
      <c r="C2472" s="103">
        <v>41.017122183947286</v>
      </c>
    </row>
    <row r="2473" spans="2:3" x14ac:dyDescent="0.3">
      <c r="B2473" s="186">
        <v>43933.958344907405</v>
      </c>
      <c r="C2473" s="103">
        <v>42.111936787374916</v>
      </c>
    </row>
    <row r="2474" spans="2:3" x14ac:dyDescent="0.3">
      <c r="B2474" s="186">
        <v>43934.000011574077</v>
      </c>
      <c r="C2474" s="103">
        <v>39.490121038132315</v>
      </c>
    </row>
    <row r="2475" spans="2:3" x14ac:dyDescent="0.3">
      <c r="B2475" s="186">
        <v>43934.041678240741</v>
      </c>
      <c r="C2475" s="103">
        <v>37.923384875616399</v>
      </c>
    </row>
    <row r="2476" spans="2:3" x14ac:dyDescent="0.3">
      <c r="B2476" s="186">
        <v>43934.083344907405</v>
      </c>
      <c r="C2476" s="103">
        <v>32.03553768320247</v>
      </c>
    </row>
    <row r="2477" spans="2:3" x14ac:dyDescent="0.3">
      <c r="B2477" s="186">
        <v>43934.125011574077</v>
      </c>
      <c r="C2477" s="103">
        <v>29.150219772695102</v>
      </c>
    </row>
    <row r="2478" spans="2:3" x14ac:dyDescent="0.3">
      <c r="B2478" s="186">
        <v>43934.166678240741</v>
      </c>
      <c r="C2478" s="103">
        <v>25.784827627653886</v>
      </c>
    </row>
    <row r="2479" spans="2:3" x14ac:dyDescent="0.3">
      <c r="B2479" s="186">
        <v>43934.208344907405</v>
      </c>
      <c r="C2479" s="103">
        <v>23.425995323391735</v>
      </c>
    </row>
    <row r="2480" spans="2:3" x14ac:dyDescent="0.3">
      <c r="B2480" s="186">
        <v>43934.250011574077</v>
      </c>
      <c r="C2480" s="103">
        <v>23.661894300101416</v>
      </c>
    </row>
    <row r="2481" spans="2:3" x14ac:dyDescent="0.3">
      <c r="B2481" s="186">
        <v>43934.291678240741</v>
      </c>
      <c r="C2481" s="103">
        <v>24.040895632196584</v>
      </c>
    </row>
    <row r="2482" spans="2:3" x14ac:dyDescent="0.3">
      <c r="B2482" s="186">
        <v>43934.333344907405</v>
      </c>
      <c r="C2482" s="103">
        <v>26.601466981471294</v>
      </c>
    </row>
    <row r="2483" spans="2:3" x14ac:dyDescent="0.3">
      <c r="B2483" s="186">
        <v>43934.375011574077</v>
      </c>
      <c r="C2483" s="103">
        <v>30.664479353551759</v>
      </c>
    </row>
    <row r="2484" spans="2:3" x14ac:dyDescent="0.3">
      <c r="B2484" s="186">
        <v>43934.416678240741</v>
      </c>
      <c r="C2484" s="103">
        <v>32.994564361222551</v>
      </c>
    </row>
    <row r="2485" spans="2:3" x14ac:dyDescent="0.3">
      <c r="B2485" s="186">
        <v>43934.458344907405</v>
      </c>
      <c r="C2485" s="103">
        <v>31.829346032616435</v>
      </c>
    </row>
    <row r="2486" spans="2:3" x14ac:dyDescent="0.3">
      <c r="B2486" s="186">
        <v>43934.500011574077</v>
      </c>
      <c r="C2486" s="103">
        <v>31.801954063410712</v>
      </c>
    </row>
    <row r="2487" spans="2:3" x14ac:dyDescent="0.3">
      <c r="B2487" s="186">
        <v>43934.541678240741</v>
      </c>
      <c r="C2487" s="103">
        <v>31.783119469667046</v>
      </c>
    </row>
    <row r="2488" spans="2:3" x14ac:dyDescent="0.3">
      <c r="B2488" s="186">
        <v>43934.583344907405</v>
      </c>
      <c r="C2488" s="103">
        <v>25.307459076789872</v>
      </c>
    </row>
    <row r="2489" spans="2:3" x14ac:dyDescent="0.3">
      <c r="B2489" s="186">
        <v>43934.625011574077</v>
      </c>
      <c r="C2489" s="103">
        <v>19.017735220056153</v>
      </c>
    </row>
    <row r="2490" spans="2:3" x14ac:dyDescent="0.3">
      <c r="B2490" s="186">
        <v>43934.666678240741</v>
      </c>
      <c r="C2490" s="103">
        <v>15.586051672202961</v>
      </c>
    </row>
    <row r="2491" spans="2:3" x14ac:dyDescent="0.3">
      <c r="B2491" s="186">
        <v>43934.708344907405</v>
      </c>
      <c r="C2491" s="103">
        <v>16.194275581011016</v>
      </c>
    </row>
    <row r="2492" spans="2:3" x14ac:dyDescent="0.3">
      <c r="B2492" s="186">
        <v>43934.750011574077</v>
      </c>
      <c r="C2492" s="103">
        <v>21.785958856357215</v>
      </c>
    </row>
    <row r="2493" spans="2:3" x14ac:dyDescent="0.3">
      <c r="B2493" s="186">
        <v>43934.791678240741</v>
      </c>
      <c r="C2493" s="103">
        <v>31.019647449630178</v>
      </c>
    </row>
    <row r="2494" spans="2:3" x14ac:dyDescent="0.3">
      <c r="B2494" s="186">
        <v>43934.833344907405</v>
      </c>
      <c r="C2494" s="103">
        <v>36.076757477809863</v>
      </c>
    </row>
    <row r="2495" spans="2:3" x14ac:dyDescent="0.3">
      <c r="B2495" s="186">
        <v>43934.875011574077</v>
      </c>
      <c r="C2495" s="103">
        <v>40.115396899150333</v>
      </c>
    </row>
    <row r="2496" spans="2:3" x14ac:dyDescent="0.3">
      <c r="B2496" s="186">
        <v>43934.916678240741</v>
      </c>
      <c r="C2496" s="103">
        <v>41.017122183947286</v>
      </c>
    </row>
    <row r="2497" spans="2:3" x14ac:dyDescent="0.3">
      <c r="B2497" s="186">
        <v>43934.958344907405</v>
      </c>
      <c r="C2497" s="103">
        <v>42.111936787374916</v>
      </c>
    </row>
    <row r="2498" spans="2:3" x14ac:dyDescent="0.3">
      <c r="B2498" s="186">
        <v>43935.000011574077</v>
      </c>
      <c r="C2498" s="103">
        <v>39.490121038132315</v>
      </c>
    </row>
    <row r="2499" spans="2:3" x14ac:dyDescent="0.3">
      <c r="B2499" s="186">
        <v>43935.041678240741</v>
      </c>
      <c r="C2499" s="103">
        <v>38.948426399341422</v>
      </c>
    </row>
    <row r="2500" spans="2:3" x14ac:dyDescent="0.3">
      <c r="B2500" s="186">
        <v>43935.083344907405</v>
      </c>
      <c r="C2500" s="103">
        <v>34.969619944896237</v>
      </c>
    </row>
    <row r="2501" spans="2:3" x14ac:dyDescent="0.3">
      <c r="B2501" s="186">
        <v>43935.125011574077</v>
      </c>
      <c r="C2501" s="103">
        <v>33.142142383011958</v>
      </c>
    </row>
    <row r="2502" spans="2:3" x14ac:dyDescent="0.3">
      <c r="B2502" s="186">
        <v>43935.166678240741</v>
      </c>
      <c r="C2502" s="103">
        <v>29.802928779466072</v>
      </c>
    </row>
    <row r="2503" spans="2:3" x14ac:dyDescent="0.3">
      <c r="B2503" s="186">
        <v>43935.208344907405</v>
      </c>
      <c r="C2503" s="103">
        <v>29.936707245795247</v>
      </c>
    </row>
    <row r="2504" spans="2:3" x14ac:dyDescent="0.3">
      <c r="B2504" s="186">
        <v>43935.250011574077</v>
      </c>
      <c r="C2504" s="103">
        <v>34.680735279818741</v>
      </c>
    </row>
    <row r="2505" spans="2:3" x14ac:dyDescent="0.3">
      <c r="B2505" s="186">
        <v>43935.291678240741</v>
      </c>
      <c r="C2505" s="103">
        <v>47.031048973129188</v>
      </c>
    </row>
    <row r="2506" spans="2:3" x14ac:dyDescent="0.3">
      <c r="B2506" s="186">
        <v>43935.333344907405</v>
      </c>
      <c r="C2506" s="103">
        <v>60.692132707254054</v>
      </c>
    </row>
    <row r="2507" spans="2:3" x14ac:dyDescent="0.3">
      <c r="B2507" s="186">
        <v>43935.375011574077</v>
      </c>
      <c r="C2507" s="103">
        <v>67.338816393120112</v>
      </c>
    </row>
    <row r="2508" spans="2:3" x14ac:dyDescent="0.3">
      <c r="B2508" s="186">
        <v>43935.416678240741</v>
      </c>
      <c r="C2508" s="103">
        <v>67.616593016654065</v>
      </c>
    </row>
    <row r="2509" spans="2:3" x14ac:dyDescent="0.3">
      <c r="B2509" s="186">
        <v>43935.458344907405</v>
      </c>
      <c r="C2509" s="103">
        <v>60.764323911149994</v>
      </c>
    </row>
    <row r="2510" spans="2:3" x14ac:dyDescent="0.3">
      <c r="B2510" s="186">
        <v>43935.500011574077</v>
      </c>
      <c r="C2510" s="103">
        <v>59.647195159352265</v>
      </c>
    </row>
    <row r="2511" spans="2:3" x14ac:dyDescent="0.3">
      <c r="B2511" s="186">
        <v>43935.541678240741</v>
      </c>
      <c r="C2511" s="103">
        <v>53.534146015886428</v>
      </c>
    </row>
    <row r="2512" spans="2:3" x14ac:dyDescent="0.3">
      <c r="B2512" s="186">
        <v>43935.583344907405</v>
      </c>
      <c r="C2512" s="103">
        <v>51.436673574671936</v>
      </c>
    </row>
    <row r="2513" spans="2:3" x14ac:dyDescent="0.3">
      <c r="B2513" s="186">
        <v>43935.625011574077</v>
      </c>
      <c r="C2513" s="103">
        <v>49.594825532367345</v>
      </c>
    </row>
    <row r="2514" spans="2:3" x14ac:dyDescent="0.3">
      <c r="B2514" s="186">
        <v>43935.666678240741</v>
      </c>
      <c r="C2514" s="103">
        <v>46.919097447378711</v>
      </c>
    </row>
    <row r="2515" spans="2:3" x14ac:dyDescent="0.3">
      <c r="B2515" s="186">
        <v>43935.708344907405</v>
      </c>
      <c r="C2515" s="103">
        <v>45.874504753289912</v>
      </c>
    </row>
    <row r="2516" spans="2:3" x14ac:dyDescent="0.3">
      <c r="B2516" s="186">
        <v>43935.750011574077</v>
      </c>
      <c r="C2516" s="103">
        <v>47.217644833762137</v>
      </c>
    </row>
    <row r="2517" spans="2:3" x14ac:dyDescent="0.3">
      <c r="B2517" s="186">
        <v>43935.791678240741</v>
      </c>
      <c r="C2517" s="103">
        <v>53.033080486117491</v>
      </c>
    </row>
    <row r="2518" spans="2:3" x14ac:dyDescent="0.3">
      <c r="B2518" s="186">
        <v>43935.833344907405</v>
      </c>
      <c r="C2518" s="103">
        <v>51.727589071008708</v>
      </c>
    </row>
    <row r="2519" spans="2:3" x14ac:dyDescent="0.3">
      <c r="B2519" s="186">
        <v>43935.875011574077</v>
      </c>
      <c r="C2519" s="103">
        <v>53.372555782990851</v>
      </c>
    </row>
    <row r="2520" spans="2:3" x14ac:dyDescent="0.3">
      <c r="B2520" s="186">
        <v>43935.916678240741</v>
      </c>
      <c r="C2520" s="103">
        <v>51.925779883222717</v>
      </c>
    </row>
    <row r="2521" spans="2:3" x14ac:dyDescent="0.3">
      <c r="B2521" s="186">
        <v>43935.958344907405</v>
      </c>
      <c r="C2521" s="103">
        <v>50.689803310518137</v>
      </c>
    </row>
    <row r="2522" spans="2:3" x14ac:dyDescent="0.3">
      <c r="B2522" s="186">
        <v>43936.000011574077</v>
      </c>
      <c r="C2522" s="103">
        <v>45.808237673216816</v>
      </c>
    </row>
    <row r="2523" spans="2:3" x14ac:dyDescent="0.3">
      <c r="B2523" s="186">
        <v>43936.041678240741</v>
      </c>
      <c r="C2523" s="103">
        <v>41.835384707148428</v>
      </c>
    </row>
    <row r="2524" spans="2:3" x14ac:dyDescent="0.3">
      <c r="B2524" s="186">
        <v>43936.083344907405</v>
      </c>
      <c r="C2524" s="103">
        <v>36.853784979898492</v>
      </c>
    </row>
    <row r="2525" spans="2:3" x14ac:dyDescent="0.3">
      <c r="B2525" s="186">
        <v>43936.125011574077</v>
      </c>
      <c r="C2525" s="103">
        <v>33.665486311390154</v>
      </c>
    </row>
    <row r="2526" spans="2:3" x14ac:dyDescent="0.3">
      <c r="B2526" s="186">
        <v>43936.166678240741</v>
      </c>
      <c r="C2526" s="103">
        <v>31.035659434841829</v>
      </c>
    </row>
    <row r="2527" spans="2:3" x14ac:dyDescent="0.3">
      <c r="B2527" s="186">
        <v>43936.208344907405</v>
      </c>
      <c r="C2527" s="103">
        <v>30.272335287422504</v>
      </c>
    </row>
    <row r="2528" spans="2:3" x14ac:dyDescent="0.3">
      <c r="B2528" s="186">
        <v>43936.250011574077</v>
      </c>
      <c r="C2528" s="103">
        <v>35.921166262394813</v>
      </c>
    </row>
    <row r="2529" spans="2:3" x14ac:dyDescent="0.3">
      <c r="B2529" s="186">
        <v>43936.291678240741</v>
      </c>
      <c r="C2529" s="103">
        <v>46.364356381466067</v>
      </c>
    </row>
    <row r="2530" spans="2:3" x14ac:dyDescent="0.3">
      <c r="B2530" s="186">
        <v>43936.333344907405</v>
      </c>
      <c r="C2530" s="103">
        <v>62.397401845787371</v>
      </c>
    </row>
    <row r="2531" spans="2:3" x14ac:dyDescent="0.3">
      <c r="B2531" s="186">
        <v>43936.375011574077</v>
      </c>
      <c r="C2531" s="103">
        <v>70.570302217844414</v>
      </c>
    </row>
    <row r="2532" spans="2:3" x14ac:dyDescent="0.3">
      <c r="B2532" s="186">
        <v>43936.416678240741</v>
      </c>
      <c r="C2532" s="103">
        <v>68.668849014261269</v>
      </c>
    </row>
    <row r="2533" spans="2:3" x14ac:dyDescent="0.3">
      <c r="B2533" s="186">
        <v>43936.458344907405</v>
      </c>
      <c r="C2533" s="103">
        <v>60.513438549926363</v>
      </c>
    </row>
    <row r="2534" spans="2:3" x14ac:dyDescent="0.3">
      <c r="B2534" s="186">
        <v>43936.500011574077</v>
      </c>
      <c r="C2534" s="103">
        <v>57.781475816967415</v>
      </c>
    </row>
    <row r="2535" spans="2:3" x14ac:dyDescent="0.3">
      <c r="B2535" s="186">
        <v>43936.541678240741</v>
      </c>
      <c r="C2535" s="103">
        <v>53.261336612314238</v>
      </c>
    </row>
    <row r="2536" spans="2:3" x14ac:dyDescent="0.3">
      <c r="B2536" s="186">
        <v>43936.583344907405</v>
      </c>
      <c r="C2536" s="103">
        <v>51.066489512496595</v>
      </c>
    </row>
    <row r="2537" spans="2:3" x14ac:dyDescent="0.3">
      <c r="B2537" s="186">
        <v>43936.625011574077</v>
      </c>
      <c r="C2537" s="103">
        <v>49.083318666206409</v>
      </c>
    </row>
    <row r="2538" spans="2:3" x14ac:dyDescent="0.3">
      <c r="B2538" s="186">
        <v>43936.666678240741</v>
      </c>
      <c r="C2538" s="103">
        <v>46.868657747877542</v>
      </c>
    </row>
    <row r="2539" spans="2:3" x14ac:dyDescent="0.3">
      <c r="B2539" s="186">
        <v>43936.708344907405</v>
      </c>
      <c r="C2539" s="103">
        <v>44.776776858984263</v>
      </c>
    </row>
    <row r="2540" spans="2:3" x14ac:dyDescent="0.3">
      <c r="B2540" s="186">
        <v>43936.750011574077</v>
      </c>
      <c r="C2540" s="103">
        <v>46.048478603577244</v>
      </c>
    </row>
    <row r="2541" spans="2:3" x14ac:dyDescent="0.3">
      <c r="B2541" s="186">
        <v>43936.791678240741</v>
      </c>
      <c r="C2541" s="103">
        <v>51.20414849152268</v>
      </c>
    </row>
    <row r="2542" spans="2:3" x14ac:dyDescent="0.3">
      <c r="B2542" s="186">
        <v>43936.833344907405</v>
      </c>
      <c r="C2542" s="103">
        <v>50.762930313005512</v>
      </c>
    </row>
    <row r="2543" spans="2:3" x14ac:dyDescent="0.3">
      <c r="B2543" s="186">
        <v>43936.875011574077</v>
      </c>
      <c r="C2543" s="103">
        <v>52.228587794759179</v>
      </c>
    </row>
    <row r="2544" spans="2:3" x14ac:dyDescent="0.3">
      <c r="B2544" s="186">
        <v>43936.916678240741</v>
      </c>
      <c r="C2544" s="103">
        <v>50.527056563407562</v>
      </c>
    </row>
    <row r="2545" spans="2:3" x14ac:dyDescent="0.3">
      <c r="B2545" s="186">
        <v>43936.958344907405</v>
      </c>
      <c r="C2545" s="103">
        <v>48.770246294004281</v>
      </c>
    </row>
    <row r="2546" spans="2:3" x14ac:dyDescent="0.3">
      <c r="B2546" s="186">
        <v>43937.000011574077</v>
      </c>
      <c r="C2546" s="103">
        <v>45.605420713393734</v>
      </c>
    </row>
    <row r="2547" spans="2:3" x14ac:dyDescent="0.3">
      <c r="B2547" s="186">
        <v>43937.041678240741</v>
      </c>
      <c r="C2547" s="103">
        <v>40.883414146705015</v>
      </c>
    </row>
    <row r="2548" spans="2:3" x14ac:dyDescent="0.3">
      <c r="B2548" s="186">
        <v>43937.083344907405</v>
      </c>
      <c r="C2548" s="103">
        <v>36.386224661471267</v>
      </c>
    </row>
    <row r="2549" spans="2:3" x14ac:dyDescent="0.3">
      <c r="B2549" s="186">
        <v>43937.125011574077</v>
      </c>
      <c r="C2549" s="103">
        <v>33.823203484727401</v>
      </c>
    </row>
    <row r="2550" spans="2:3" x14ac:dyDescent="0.3">
      <c r="B2550" s="186">
        <v>43937.166678240741</v>
      </c>
      <c r="C2550" s="103">
        <v>30.44145336760554</v>
      </c>
    </row>
    <row r="2551" spans="2:3" x14ac:dyDescent="0.3">
      <c r="B2551" s="186">
        <v>43937.208344907405</v>
      </c>
      <c r="C2551" s="103">
        <v>30.064747767643667</v>
      </c>
    </row>
    <row r="2552" spans="2:3" x14ac:dyDescent="0.3">
      <c r="B2552" s="186">
        <v>43937.250011574077</v>
      </c>
      <c r="C2552" s="103">
        <v>35.142082183026275</v>
      </c>
    </row>
    <row r="2553" spans="2:3" x14ac:dyDescent="0.3">
      <c r="B2553" s="186">
        <v>43937.291678240741</v>
      </c>
      <c r="C2553" s="103">
        <v>46.252563003632901</v>
      </c>
    </row>
    <row r="2554" spans="2:3" x14ac:dyDescent="0.3">
      <c r="B2554" s="186">
        <v>43937.333344907405</v>
      </c>
      <c r="C2554" s="103">
        <v>60.657578570972149</v>
      </c>
    </row>
    <row r="2555" spans="2:3" x14ac:dyDescent="0.3">
      <c r="B2555" s="186">
        <v>43937.375011574077</v>
      </c>
      <c r="C2555" s="103">
        <v>67.405325411127365</v>
      </c>
    </row>
    <row r="2556" spans="2:3" x14ac:dyDescent="0.3">
      <c r="B2556" s="186">
        <v>43937.416678240741</v>
      </c>
      <c r="C2556" s="103">
        <v>65.686809092634221</v>
      </c>
    </row>
    <row r="2557" spans="2:3" x14ac:dyDescent="0.3">
      <c r="B2557" s="186">
        <v>43937.458344907405</v>
      </c>
      <c r="C2557" s="103">
        <v>59.420441733692584</v>
      </c>
    </row>
    <row r="2558" spans="2:3" x14ac:dyDescent="0.3">
      <c r="B2558" s="186">
        <v>43937.500011574077</v>
      </c>
      <c r="C2558" s="103">
        <v>57.023939789698048</v>
      </c>
    </row>
    <row r="2559" spans="2:3" x14ac:dyDescent="0.3">
      <c r="B2559" s="186">
        <v>43937.541678240741</v>
      </c>
      <c r="C2559" s="103">
        <v>53.083398914808804</v>
      </c>
    </row>
    <row r="2560" spans="2:3" x14ac:dyDescent="0.3">
      <c r="B2560" s="186">
        <v>43937.583344907405</v>
      </c>
      <c r="C2560" s="103">
        <v>51.670616225874795</v>
      </c>
    </row>
    <row r="2561" spans="2:3" x14ac:dyDescent="0.3">
      <c r="B2561" s="186">
        <v>43937.625011574077</v>
      </c>
      <c r="C2561" s="103">
        <v>50.08662976544516</v>
      </c>
    </row>
    <row r="2562" spans="2:3" x14ac:dyDescent="0.3">
      <c r="B2562" s="186">
        <v>43937.666678240741</v>
      </c>
      <c r="C2562" s="103">
        <v>47.481723214962848</v>
      </c>
    </row>
    <row r="2563" spans="2:3" x14ac:dyDescent="0.3">
      <c r="B2563" s="186">
        <v>43937.708344907405</v>
      </c>
      <c r="C2563" s="103">
        <v>46.373806492490289</v>
      </c>
    </row>
    <row r="2564" spans="2:3" x14ac:dyDescent="0.3">
      <c r="B2564" s="186">
        <v>43937.750011574077</v>
      </c>
      <c r="C2564" s="103">
        <v>47.7784310185409</v>
      </c>
    </row>
    <row r="2565" spans="2:3" x14ac:dyDescent="0.3">
      <c r="B2565" s="186">
        <v>43937.791678240741</v>
      </c>
      <c r="C2565" s="103">
        <v>53.559748939086724</v>
      </c>
    </row>
    <row r="2566" spans="2:3" x14ac:dyDescent="0.3">
      <c r="B2566" s="186">
        <v>43937.833344907405</v>
      </c>
      <c r="C2566" s="103">
        <v>52.710495507276555</v>
      </c>
    </row>
    <row r="2567" spans="2:3" x14ac:dyDescent="0.3">
      <c r="B2567" s="186">
        <v>43937.875011574077</v>
      </c>
      <c r="C2567" s="103">
        <v>53.828111480577654</v>
      </c>
    </row>
    <row r="2568" spans="2:3" x14ac:dyDescent="0.3">
      <c r="B2568" s="186">
        <v>43937.916678240741</v>
      </c>
      <c r="C2568" s="103">
        <v>51.44029944200382</v>
      </c>
    </row>
    <row r="2569" spans="2:3" x14ac:dyDescent="0.3">
      <c r="B2569" s="186">
        <v>43937.958344907405</v>
      </c>
      <c r="C2569" s="103">
        <v>49.154154054229515</v>
      </c>
    </row>
    <row r="2570" spans="2:3" x14ac:dyDescent="0.3">
      <c r="B2570" s="186">
        <v>43938.000011574077</v>
      </c>
      <c r="C2570" s="103">
        <v>45.531062079022725</v>
      </c>
    </row>
    <row r="2571" spans="2:3" x14ac:dyDescent="0.3">
      <c r="B2571" s="186">
        <v>43938.041678240741</v>
      </c>
      <c r="C2571" s="103">
        <v>40.783060076782405</v>
      </c>
    </row>
    <row r="2572" spans="2:3" x14ac:dyDescent="0.3">
      <c r="B2572" s="186">
        <v>43938.083344907405</v>
      </c>
      <c r="C2572" s="103">
        <v>36.357816383316248</v>
      </c>
    </row>
    <row r="2573" spans="2:3" x14ac:dyDescent="0.3">
      <c r="B2573" s="186">
        <v>43938.125011574077</v>
      </c>
      <c r="C2573" s="103">
        <v>34.512739534926069</v>
      </c>
    </row>
    <row r="2574" spans="2:3" x14ac:dyDescent="0.3">
      <c r="B2574" s="186">
        <v>43938.166678240741</v>
      </c>
      <c r="C2574" s="103">
        <v>32.163286223460723</v>
      </c>
    </row>
    <row r="2575" spans="2:3" x14ac:dyDescent="0.3">
      <c r="B2575" s="186">
        <v>43938.208344907405</v>
      </c>
      <c r="C2575" s="103">
        <v>31.94498180238595</v>
      </c>
    </row>
    <row r="2576" spans="2:3" x14ac:dyDescent="0.3">
      <c r="B2576" s="186">
        <v>43938.250011574077</v>
      </c>
      <c r="C2576" s="103">
        <v>35.698453180638886</v>
      </c>
    </row>
    <row r="2577" spans="2:3" x14ac:dyDescent="0.3">
      <c r="B2577" s="186">
        <v>43938.291678240741</v>
      </c>
      <c r="C2577" s="103">
        <v>45.461909732660374</v>
      </c>
    </row>
    <row r="2578" spans="2:3" x14ac:dyDescent="0.3">
      <c r="B2578" s="186">
        <v>43938.333344907405</v>
      </c>
      <c r="C2578" s="103">
        <v>58.781110937451807</v>
      </c>
    </row>
    <row r="2579" spans="2:3" x14ac:dyDescent="0.3">
      <c r="B2579" s="186">
        <v>43938.375011574077</v>
      </c>
      <c r="C2579" s="103">
        <v>64.737386841343223</v>
      </c>
    </row>
    <row r="2580" spans="2:3" x14ac:dyDescent="0.3">
      <c r="B2580" s="186">
        <v>43938.416678240741</v>
      </c>
      <c r="C2580" s="103">
        <v>63.598389834487158</v>
      </c>
    </row>
    <row r="2581" spans="2:3" x14ac:dyDescent="0.3">
      <c r="B2581" s="186">
        <v>43938.458344907405</v>
      </c>
      <c r="C2581" s="103">
        <v>58.527693873800189</v>
      </c>
    </row>
    <row r="2582" spans="2:3" x14ac:dyDescent="0.3">
      <c r="B2582" s="186">
        <v>43938.500011574077</v>
      </c>
      <c r="C2582" s="103">
        <v>56.292731864569234</v>
      </c>
    </row>
    <row r="2583" spans="2:3" x14ac:dyDescent="0.3">
      <c r="B2583" s="186">
        <v>43938.541678240741</v>
      </c>
      <c r="C2583" s="103">
        <v>52.372893335984045</v>
      </c>
    </row>
    <row r="2584" spans="2:3" x14ac:dyDescent="0.3">
      <c r="B2584" s="186">
        <v>43938.583344907405</v>
      </c>
      <c r="C2584" s="103">
        <v>48.785326259870274</v>
      </c>
    </row>
    <row r="2585" spans="2:3" x14ac:dyDescent="0.3">
      <c r="B2585" s="186">
        <v>43938.625011574077</v>
      </c>
      <c r="C2585" s="103">
        <v>46.72368999520193</v>
      </c>
    </row>
    <row r="2586" spans="2:3" x14ac:dyDescent="0.3">
      <c r="B2586" s="186">
        <v>43938.666678240741</v>
      </c>
      <c r="C2586" s="103">
        <v>43.622279139930889</v>
      </c>
    </row>
    <row r="2587" spans="2:3" x14ac:dyDescent="0.3">
      <c r="B2587" s="186">
        <v>43938.708344907405</v>
      </c>
      <c r="C2587" s="103">
        <v>41.785110819510358</v>
      </c>
    </row>
    <row r="2588" spans="2:3" x14ac:dyDescent="0.3">
      <c r="B2588" s="186">
        <v>43938.750011574077</v>
      </c>
      <c r="C2588" s="103">
        <v>43.926423856238685</v>
      </c>
    </row>
    <row r="2589" spans="2:3" x14ac:dyDescent="0.3">
      <c r="B2589" s="186">
        <v>43938.791678240741</v>
      </c>
      <c r="C2589" s="103">
        <v>49.20998253295285</v>
      </c>
    </row>
    <row r="2590" spans="2:3" x14ac:dyDescent="0.3">
      <c r="B2590" s="186">
        <v>43938.833344907405</v>
      </c>
      <c r="C2590" s="103">
        <v>48.686945537803759</v>
      </c>
    </row>
    <row r="2591" spans="2:3" x14ac:dyDescent="0.3">
      <c r="B2591" s="186">
        <v>43938.875011574077</v>
      </c>
      <c r="C2591" s="103">
        <v>49.474162527393908</v>
      </c>
    </row>
    <row r="2592" spans="2:3" x14ac:dyDescent="0.3">
      <c r="B2592" s="186">
        <v>43938.916678240741</v>
      </c>
      <c r="C2592" s="103">
        <v>49.288493281215757</v>
      </c>
    </row>
    <row r="2593" spans="2:3" x14ac:dyDescent="0.3">
      <c r="B2593" s="186">
        <v>43938.958344907405</v>
      </c>
      <c r="C2593" s="103">
        <v>48.578144754602313</v>
      </c>
    </row>
    <row r="2594" spans="2:3" x14ac:dyDescent="0.3">
      <c r="B2594" s="186">
        <v>43939.000011574077</v>
      </c>
      <c r="C2594" s="103">
        <v>45.687556330221085</v>
      </c>
    </row>
    <row r="2595" spans="2:3" x14ac:dyDescent="0.3">
      <c r="B2595" s="186">
        <v>43939.041678240741</v>
      </c>
      <c r="C2595" s="103">
        <v>42.064602219553798</v>
      </c>
    </row>
    <row r="2596" spans="2:3" x14ac:dyDescent="0.3">
      <c r="B2596" s="186">
        <v>43939.083344907405</v>
      </c>
      <c r="C2596" s="103">
        <v>35.689288176100028</v>
      </c>
    </row>
    <row r="2597" spans="2:3" x14ac:dyDescent="0.3">
      <c r="B2597" s="186">
        <v>43939.125011574077</v>
      </c>
      <c r="C2597" s="103">
        <v>33.737402767313711</v>
      </c>
    </row>
    <row r="2598" spans="2:3" x14ac:dyDescent="0.3">
      <c r="B2598" s="186">
        <v>43939.166678240741</v>
      </c>
      <c r="C2598" s="103">
        <v>30.999020143175336</v>
      </c>
    </row>
    <row r="2599" spans="2:3" x14ac:dyDescent="0.3">
      <c r="B2599" s="186">
        <v>43939.208344907405</v>
      </c>
      <c r="C2599" s="103">
        <v>29.162440995749797</v>
      </c>
    </row>
    <row r="2600" spans="2:3" x14ac:dyDescent="0.3">
      <c r="B2600" s="186">
        <v>43939.250011574077</v>
      </c>
      <c r="C2600" s="103">
        <v>31.105662167871181</v>
      </c>
    </row>
    <row r="2601" spans="2:3" x14ac:dyDescent="0.3">
      <c r="B2601" s="186">
        <v>43939.291678240741</v>
      </c>
      <c r="C2601" s="103">
        <v>32.350984130885074</v>
      </c>
    </row>
    <row r="2602" spans="2:3" x14ac:dyDescent="0.3">
      <c r="B2602" s="186">
        <v>43939.333344907405</v>
      </c>
      <c r="C2602" s="103">
        <v>33.124384443452641</v>
      </c>
    </row>
    <row r="2603" spans="2:3" x14ac:dyDescent="0.3">
      <c r="B2603" s="186">
        <v>43939.375011574077</v>
      </c>
      <c r="C2603" s="103">
        <v>36.75951652022443</v>
      </c>
    </row>
    <row r="2604" spans="2:3" x14ac:dyDescent="0.3">
      <c r="B2604" s="186">
        <v>43939.416678240741</v>
      </c>
      <c r="C2604" s="103">
        <v>38.825637786776873</v>
      </c>
    </row>
    <row r="2605" spans="2:3" x14ac:dyDescent="0.3">
      <c r="B2605" s="186">
        <v>43939.458344907405</v>
      </c>
      <c r="C2605" s="103">
        <v>37.39862362144035</v>
      </c>
    </row>
    <row r="2606" spans="2:3" x14ac:dyDescent="0.3">
      <c r="B2606" s="186">
        <v>43939.500011574077</v>
      </c>
      <c r="C2606" s="103">
        <v>36.63199755329682</v>
      </c>
    </row>
    <row r="2607" spans="2:3" x14ac:dyDescent="0.3">
      <c r="B2607" s="186">
        <v>43939.541678240741</v>
      </c>
      <c r="C2607" s="103">
        <v>36.204202232332726</v>
      </c>
    </row>
    <row r="2608" spans="2:3" x14ac:dyDescent="0.3">
      <c r="B2608" s="186">
        <v>43939.583344907405</v>
      </c>
      <c r="C2608" s="103">
        <v>31.960015547432835</v>
      </c>
    </row>
    <row r="2609" spans="2:3" x14ac:dyDescent="0.3">
      <c r="B2609" s="186">
        <v>43939.625011574077</v>
      </c>
      <c r="C2609" s="103">
        <v>28.89804874729613</v>
      </c>
    </row>
    <row r="2610" spans="2:3" x14ac:dyDescent="0.3">
      <c r="B2610" s="186">
        <v>43939.666678240741</v>
      </c>
      <c r="C2610" s="103">
        <v>26.382612602415293</v>
      </c>
    </row>
    <row r="2611" spans="2:3" x14ac:dyDescent="0.3">
      <c r="B2611" s="186">
        <v>43939.708344907405</v>
      </c>
      <c r="C2611" s="103">
        <v>26.219637234603329</v>
      </c>
    </row>
    <row r="2612" spans="2:3" x14ac:dyDescent="0.3">
      <c r="B2612" s="186">
        <v>43939.750011574077</v>
      </c>
      <c r="C2612" s="103">
        <v>29.070683620472568</v>
      </c>
    </row>
    <row r="2613" spans="2:3" x14ac:dyDescent="0.3">
      <c r="B2613" s="186">
        <v>43939.791678240741</v>
      </c>
      <c r="C2613" s="103">
        <v>34.892389154959403</v>
      </c>
    </row>
    <row r="2614" spans="2:3" x14ac:dyDescent="0.3">
      <c r="B2614" s="186">
        <v>43939.833344907405</v>
      </c>
      <c r="C2614" s="103">
        <v>40.316354704530113</v>
      </c>
    </row>
    <row r="2615" spans="2:3" x14ac:dyDescent="0.3">
      <c r="B2615" s="186">
        <v>43939.875011574077</v>
      </c>
      <c r="C2615" s="103">
        <v>41.64859501485563</v>
      </c>
    </row>
    <row r="2616" spans="2:3" x14ac:dyDescent="0.3">
      <c r="B2616" s="186">
        <v>43939.916678240741</v>
      </c>
      <c r="C2616" s="103">
        <v>41.455491113819548</v>
      </c>
    </row>
    <row r="2617" spans="2:3" x14ac:dyDescent="0.3">
      <c r="B2617" s="186">
        <v>43939.958344907405</v>
      </c>
      <c r="C2617" s="103">
        <v>43.46848409472603</v>
      </c>
    </row>
    <row r="2618" spans="2:3" x14ac:dyDescent="0.3">
      <c r="B2618" s="186">
        <v>43940.000011574077</v>
      </c>
      <c r="C2618" s="103">
        <v>40.827610782260543</v>
      </c>
    </row>
    <row r="2619" spans="2:3" x14ac:dyDescent="0.3">
      <c r="B2619" s="186">
        <v>43940.041678240741</v>
      </c>
      <c r="C2619" s="103">
        <v>37.923384875616399</v>
      </c>
    </row>
    <row r="2620" spans="2:3" x14ac:dyDescent="0.3">
      <c r="B2620" s="186">
        <v>43940.083344907405</v>
      </c>
      <c r="C2620" s="103">
        <v>32.03553768320247</v>
      </c>
    </row>
    <row r="2621" spans="2:3" x14ac:dyDescent="0.3">
      <c r="B2621" s="186">
        <v>43940.125011574077</v>
      </c>
      <c r="C2621" s="103">
        <v>29.150219772695102</v>
      </c>
    </row>
    <row r="2622" spans="2:3" x14ac:dyDescent="0.3">
      <c r="B2622" s="186">
        <v>43940.166678240741</v>
      </c>
      <c r="C2622" s="103">
        <v>25.784827627653886</v>
      </c>
    </row>
    <row r="2623" spans="2:3" x14ac:dyDescent="0.3">
      <c r="B2623" s="186">
        <v>43940.208344907405</v>
      </c>
      <c r="C2623" s="103">
        <v>23.425995323391735</v>
      </c>
    </row>
    <row r="2624" spans="2:3" x14ac:dyDescent="0.3">
      <c r="B2624" s="186">
        <v>43940.250011574077</v>
      </c>
      <c r="C2624" s="103">
        <v>23.661894300101416</v>
      </c>
    </row>
    <row r="2625" spans="2:3" x14ac:dyDescent="0.3">
      <c r="B2625" s="186">
        <v>43940.291678240741</v>
      </c>
      <c r="C2625" s="103">
        <v>24.040895632196584</v>
      </c>
    </row>
    <row r="2626" spans="2:3" x14ac:dyDescent="0.3">
      <c r="B2626" s="186">
        <v>43940.333344907405</v>
      </c>
      <c r="C2626" s="103">
        <v>24.175902170682274</v>
      </c>
    </row>
    <row r="2627" spans="2:3" x14ac:dyDescent="0.3">
      <c r="B2627" s="186">
        <v>43940.375011574077</v>
      </c>
      <c r="C2627" s="103">
        <v>27.860433821782134</v>
      </c>
    </row>
    <row r="2628" spans="2:3" x14ac:dyDescent="0.3">
      <c r="B2628" s="186">
        <v>43940.416678240741</v>
      </c>
      <c r="C2628" s="103">
        <v>29.97026960173487</v>
      </c>
    </row>
    <row r="2629" spans="2:3" x14ac:dyDescent="0.3">
      <c r="B2629" s="186">
        <v>43940.458344907405</v>
      </c>
      <c r="C2629" s="103">
        <v>28.906605670799575</v>
      </c>
    </row>
    <row r="2630" spans="2:3" x14ac:dyDescent="0.3">
      <c r="B2630" s="186">
        <v>43940.500011574077</v>
      </c>
      <c r="C2630" s="103">
        <v>28.878363648240832</v>
      </c>
    </row>
    <row r="2631" spans="2:3" x14ac:dyDescent="0.3">
      <c r="B2631" s="186">
        <v>43940.541678240741</v>
      </c>
      <c r="C2631" s="103">
        <v>28.85987759830892</v>
      </c>
    </row>
    <row r="2632" spans="2:3" x14ac:dyDescent="0.3">
      <c r="B2632" s="186">
        <v>43940.583344907405</v>
      </c>
      <c r="C2632" s="103">
        <v>22.98417747733335</v>
      </c>
    </row>
    <row r="2633" spans="2:3" x14ac:dyDescent="0.3">
      <c r="B2633" s="186">
        <v>43940.625011574077</v>
      </c>
      <c r="C2633" s="103">
        <v>17.269401167667318</v>
      </c>
    </row>
    <row r="2634" spans="2:3" x14ac:dyDescent="0.3">
      <c r="B2634" s="186">
        <v>43940.666678240741</v>
      </c>
      <c r="C2634" s="103">
        <v>14.162230804893269</v>
      </c>
    </row>
    <row r="2635" spans="2:3" x14ac:dyDescent="0.3">
      <c r="B2635" s="186">
        <v>43940.708344907405</v>
      </c>
      <c r="C2635" s="103">
        <v>14.716710127661166</v>
      </c>
    </row>
    <row r="2636" spans="2:3" x14ac:dyDescent="0.3">
      <c r="B2636" s="186">
        <v>43940.750011574077</v>
      </c>
      <c r="C2636" s="103">
        <v>19.795758903289958</v>
      </c>
    </row>
    <row r="2637" spans="2:3" x14ac:dyDescent="0.3">
      <c r="B2637" s="186">
        <v>43940.791678240741</v>
      </c>
      <c r="C2637" s="103">
        <v>28.181254182370651</v>
      </c>
    </row>
    <row r="2638" spans="2:3" x14ac:dyDescent="0.3">
      <c r="B2638" s="186">
        <v>43940.833344907405</v>
      </c>
      <c r="C2638" s="103">
        <v>36.076757477809863</v>
      </c>
    </row>
    <row r="2639" spans="2:3" x14ac:dyDescent="0.3">
      <c r="B2639" s="186">
        <v>43940.875011574077</v>
      </c>
      <c r="C2639" s="103">
        <v>40.115396899150333</v>
      </c>
    </row>
    <row r="2640" spans="2:3" x14ac:dyDescent="0.3">
      <c r="B2640" s="186">
        <v>43940.916678240741</v>
      </c>
      <c r="C2640" s="103">
        <v>41.017122183947286</v>
      </c>
    </row>
    <row r="2641" spans="2:3" x14ac:dyDescent="0.3">
      <c r="B2641" s="186">
        <v>43940.958344907405</v>
      </c>
      <c r="C2641" s="103">
        <v>42.111936787374916</v>
      </c>
    </row>
    <row r="2642" spans="2:3" x14ac:dyDescent="0.3">
      <c r="B2642" s="186">
        <v>43941.000011574077</v>
      </c>
      <c r="C2642" s="103">
        <v>39.490121038132315</v>
      </c>
    </row>
    <row r="2643" spans="2:3" x14ac:dyDescent="0.3">
      <c r="B2643" s="186">
        <v>43941.041678240741</v>
      </c>
      <c r="C2643" s="103">
        <v>34.638129598565627</v>
      </c>
    </row>
    <row r="2644" spans="2:3" x14ac:dyDescent="0.3">
      <c r="B2644" s="186">
        <v>43941.083344907405</v>
      </c>
      <c r="C2644" s="103">
        <v>30.036756604923561</v>
      </c>
    </row>
    <row r="2645" spans="2:3" x14ac:dyDescent="0.3">
      <c r="B2645" s="186">
        <v>43941.125011574077</v>
      </c>
      <c r="C2645" s="103">
        <v>28.51476507004962</v>
      </c>
    </row>
    <row r="2646" spans="2:3" x14ac:dyDescent="0.3">
      <c r="B2646" s="186">
        <v>43941.166678240741</v>
      </c>
      <c r="C2646" s="103">
        <v>25.67362582297956</v>
      </c>
    </row>
    <row r="2647" spans="2:3" x14ac:dyDescent="0.3">
      <c r="B2647" s="186">
        <v>43941.208344907405</v>
      </c>
      <c r="C2647" s="103">
        <v>25.908947300415193</v>
      </c>
    </row>
    <row r="2648" spans="2:3" x14ac:dyDescent="0.3">
      <c r="B2648" s="186">
        <v>43941.250011574077</v>
      </c>
      <c r="C2648" s="103">
        <v>31.761165964681858</v>
      </c>
    </row>
    <row r="2649" spans="2:3" x14ac:dyDescent="0.3">
      <c r="B2649" s="186">
        <v>43941.291678240741</v>
      </c>
      <c r="C2649" s="103">
        <v>46.189928553828565</v>
      </c>
    </row>
    <row r="2650" spans="2:3" x14ac:dyDescent="0.3">
      <c r="B2650" s="186">
        <v>43941.333344907405</v>
      </c>
      <c r="C2650" s="103">
        <v>61.046139063425173</v>
      </c>
    </row>
    <row r="2651" spans="2:3" x14ac:dyDescent="0.3">
      <c r="B2651" s="186">
        <v>43941.375011574077</v>
      </c>
      <c r="C2651" s="103">
        <v>64.601807118516348</v>
      </c>
    </row>
    <row r="2652" spans="2:3" x14ac:dyDescent="0.3">
      <c r="B2652" s="186">
        <v>43941.416678240741</v>
      </c>
      <c r="C2652" s="103">
        <v>62.647173913390695</v>
      </c>
    </row>
    <row r="2653" spans="2:3" x14ac:dyDescent="0.3">
      <c r="B2653" s="186">
        <v>43941.458344907405</v>
      </c>
      <c r="C2653" s="103">
        <v>59.522930206013193</v>
      </c>
    </row>
    <row r="2654" spans="2:3" x14ac:dyDescent="0.3">
      <c r="B2654" s="186">
        <v>43941.500011574077</v>
      </c>
      <c r="C2654" s="103">
        <v>57.370319758968506</v>
      </c>
    </row>
    <row r="2655" spans="2:3" x14ac:dyDescent="0.3">
      <c r="B2655" s="186">
        <v>43941.541678240741</v>
      </c>
      <c r="C2655" s="103">
        <v>53.124914746107393</v>
      </c>
    </row>
    <row r="2656" spans="2:3" x14ac:dyDescent="0.3">
      <c r="B2656" s="186">
        <v>43941.583344907405</v>
      </c>
      <c r="C2656" s="103">
        <v>50.862342630837965</v>
      </c>
    </row>
    <row r="2657" spans="2:3" x14ac:dyDescent="0.3">
      <c r="B2657" s="186">
        <v>43941.625011574077</v>
      </c>
      <c r="C2657" s="103">
        <v>48.418870449631783</v>
      </c>
    </row>
    <row r="2658" spans="2:3" x14ac:dyDescent="0.3">
      <c r="B2658" s="186">
        <v>43941.666678240741</v>
      </c>
      <c r="C2658" s="103">
        <v>45.919540079405138</v>
      </c>
    </row>
    <row r="2659" spans="2:3" x14ac:dyDescent="0.3">
      <c r="B2659" s="186">
        <v>43941.708344907405</v>
      </c>
      <c r="C2659" s="103">
        <v>43.67099467878338</v>
      </c>
    </row>
    <row r="2660" spans="2:3" x14ac:dyDescent="0.3">
      <c r="B2660" s="186">
        <v>43941.750011574077</v>
      </c>
      <c r="C2660" s="103">
        <v>45.893276152289559</v>
      </c>
    </row>
    <row r="2661" spans="2:3" x14ac:dyDescent="0.3">
      <c r="B2661" s="186">
        <v>43941.791678240741</v>
      </c>
      <c r="C2661" s="103">
        <v>51.707683889749369</v>
      </c>
    </row>
    <row r="2662" spans="2:3" x14ac:dyDescent="0.3">
      <c r="B2662" s="186">
        <v>43941.833344907405</v>
      </c>
      <c r="C2662" s="103">
        <v>51.792393147684805</v>
      </c>
    </row>
    <row r="2663" spans="2:3" x14ac:dyDescent="0.3">
      <c r="B2663" s="186">
        <v>43941.875011574077</v>
      </c>
      <c r="C2663" s="103">
        <v>52.554878732395231</v>
      </c>
    </row>
    <row r="2664" spans="2:3" x14ac:dyDescent="0.3">
      <c r="B2664" s="186">
        <v>43941.916678240741</v>
      </c>
      <c r="C2664" s="103">
        <v>50.923983977060452</v>
      </c>
    </row>
    <row r="2665" spans="2:3" x14ac:dyDescent="0.3">
      <c r="B2665" s="186">
        <v>43941.958344907405</v>
      </c>
      <c r="C2665" s="103">
        <v>48.729837950327379</v>
      </c>
    </row>
    <row r="2666" spans="2:3" x14ac:dyDescent="0.3">
      <c r="B2666" s="186">
        <v>43942.000011574077</v>
      </c>
      <c r="C2666" s="103">
        <v>45.464547021758065</v>
      </c>
    </row>
    <row r="2667" spans="2:3" x14ac:dyDescent="0.3">
      <c r="B2667" s="186">
        <v>43942.041678240741</v>
      </c>
      <c r="C2667" s="103">
        <v>38.948426399341422</v>
      </c>
    </row>
    <row r="2668" spans="2:3" x14ac:dyDescent="0.3">
      <c r="B2668" s="186">
        <v>43942.083344907405</v>
      </c>
      <c r="C2668" s="103">
        <v>34.969619944896237</v>
      </c>
    </row>
    <row r="2669" spans="2:3" x14ac:dyDescent="0.3">
      <c r="B2669" s="186">
        <v>43942.125011574077</v>
      </c>
      <c r="C2669" s="103">
        <v>33.142142383011958</v>
      </c>
    </row>
    <row r="2670" spans="2:3" x14ac:dyDescent="0.3">
      <c r="B2670" s="186">
        <v>43942.166678240741</v>
      </c>
      <c r="C2670" s="103">
        <v>29.802928779466072</v>
      </c>
    </row>
    <row r="2671" spans="2:3" x14ac:dyDescent="0.3">
      <c r="B2671" s="186">
        <v>43942.208344907405</v>
      </c>
      <c r="C2671" s="103">
        <v>29.936707245795247</v>
      </c>
    </row>
    <row r="2672" spans="2:3" x14ac:dyDescent="0.3">
      <c r="B2672" s="186">
        <v>43942.250011574077</v>
      </c>
      <c r="C2672" s="103">
        <v>34.680735279818741</v>
      </c>
    </row>
    <row r="2673" spans="2:3" x14ac:dyDescent="0.3">
      <c r="B2673" s="186">
        <v>43942.291678240741</v>
      </c>
      <c r="C2673" s="103">
        <v>47.031048973129188</v>
      </c>
    </row>
    <row r="2674" spans="2:3" x14ac:dyDescent="0.3">
      <c r="B2674" s="186">
        <v>43942.333344907405</v>
      </c>
      <c r="C2674" s="103">
        <v>60.692132707254054</v>
      </c>
    </row>
    <row r="2675" spans="2:3" x14ac:dyDescent="0.3">
      <c r="B2675" s="186">
        <v>43942.375011574077</v>
      </c>
      <c r="C2675" s="103">
        <v>67.338816393120112</v>
      </c>
    </row>
    <row r="2676" spans="2:3" x14ac:dyDescent="0.3">
      <c r="B2676" s="186">
        <v>43942.416678240741</v>
      </c>
      <c r="C2676" s="103">
        <v>67.616593016654065</v>
      </c>
    </row>
    <row r="2677" spans="2:3" x14ac:dyDescent="0.3">
      <c r="B2677" s="186">
        <v>43942.458344907405</v>
      </c>
      <c r="C2677" s="103">
        <v>60.764323911149994</v>
      </c>
    </row>
    <row r="2678" spans="2:3" x14ac:dyDescent="0.3">
      <c r="B2678" s="186">
        <v>43942.500011574077</v>
      </c>
      <c r="C2678" s="103">
        <v>59.647195159352265</v>
      </c>
    </row>
    <row r="2679" spans="2:3" x14ac:dyDescent="0.3">
      <c r="B2679" s="186">
        <v>43942.541678240741</v>
      </c>
      <c r="C2679" s="103">
        <v>53.534146015886428</v>
      </c>
    </row>
    <row r="2680" spans="2:3" x14ac:dyDescent="0.3">
      <c r="B2680" s="186">
        <v>43942.583344907405</v>
      </c>
      <c r="C2680" s="103">
        <v>51.436673574671936</v>
      </c>
    </row>
    <row r="2681" spans="2:3" x14ac:dyDescent="0.3">
      <c r="B2681" s="186">
        <v>43942.625011574077</v>
      </c>
      <c r="C2681" s="103">
        <v>49.594825532367345</v>
      </c>
    </row>
    <row r="2682" spans="2:3" x14ac:dyDescent="0.3">
      <c r="B2682" s="186">
        <v>43942.666678240741</v>
      </c>
      <c r="C2682" s="103">
        <v>46.919097447378711</v>
      </c>
    </row>
    <row r="2683" spans="2:3" x14ac:dyDescent="0.3">
      <c r="B2683" s="186">
        <v>43942.708344907405</v>
      </c>
      <c r="C2683" s="103">
        <v>45.874504753289912</v>
      </c>
    </row>
    <row r="2684" spans="2:3" x14ac:dyDescent="0.3">
      <c r="B2684" s="186">
        <v>43942.750011574077</v>
      </c>
      <c r="C2684" s="103">
        <v>47.217644833762137</v>
      </c>
    </row>
    <row r="2685" spans="2:3" x14ac:dyDescent="0.3">
      <c r="B2685" s="186">
        <v>43942.791678240741</v>
      </c>
      <c r="C2685" s="103">
        <v>53.033080486117491</v>
      </c>
    </row>
    <row r="2686" spans="2:3" x14ac:dyDescent="0.3">
      <c r="B2686" s="186">
        <v>43942.833344907405</v>
      </c>
      <c r="C2686" s="103">
        <v>51.727589071008708</v>
      </c>
    </row>
    <row r="2687" spans="2:3" x14ac:dyDescent="0.3">
      <c r="B2687" s="186">
        <v>43942.875011574077</v>
      </c>
      <c r="C2687" s="103">
        <v>53.372555782990851</v>
      </c>
    </row>
    <row r="2688" spans="2:3" x14ac:dyDescent="0.3">
      <c r="B2688" s="186">
        <v>43942.916678240741</v>
      </c>
      <c r="C2688" s="103">
        <v>51.925779883222717</v>
      </c>
    </row>
    <row r="2689" spans="2:3" x14ac:dyDescent="0.3">
      <c r="B2689" s="186">
        <v>43942.958344907405</v>
      </c>
      <c r="C2689" s="103">
        <v>50.689803310518137</v>
      </c>
    </row>
    <row r="2690" spans="2:3" x14ac:dyDescent="0.3">
      <c r="B2690" s="186">
        <v>43943.000011574077</v>
      </c>
      <c r="C2690" s="103">
        <v>45.808237673216816</v>
      </c>
    </row>
    <row r="2691" spans="2:3" x14ac:dyDescent="0.3">
      <c r="B2691" s="186">
        <v>43943.041678240741</v>
      </c>
      <c r="C2691" s="103">
        <v>41.835384707148428</v>
      </c>
    </row>
    <row r="2692" spans="2:3" x14ac:dyDescent="0.3">
      <c r="B2692" s="186">
        <v>43943.083344907405</v>
      </c>
      <c r="C2692" s="103">
        <v>36.853784979898492</v>
      </c>
    </row>
    <row r="2693" spans="2:3" x14ac:dyDescent="0.3">
      <c r="B2693" s="186">
        <v>43943.125011574077</v>
      </c>
      <c r="C2693" s="103">
        <v>33.665486311390154</v>
      </c>
    </row>
    <row r="2694" spans="2:3" x14ac:dyDescent="0.3">
      <c r="B2694" s="186">
        <v>43943.166678240741</v>
      </c>
      <c r="C2694" s="103">
        <v>31.035659434841829</v>
      </c>
    </row>
    <row r="2695" spans="2:3" x14ac:dyDescent="0.3">
      <c r="B2695" s="186">
        <v>43943.208344907405</v>
      </c>
      <c r="C2695" s="103">
        <v>30.272335287422504</v>
      </c>
    </row>
    <row r="2696" spans="2:3" x14ac:dyDescent="0.3">
      <c r="B2696" s="186">
        <v>43943.250011574077</v>
      </c>
      <c r="C2696" s="103">
        <v>35.921166262394813</v>
      </c>
    </row>
    <row r="2697" spans="2:3" x14ac:dyDescent="0.3">
      <c r="B2697" s="186">
        <v>43943.291678240741</v>
      </c>
      <c r="C2697" s="103">
        <v>46.364356381466067</v>
      </c>
    </row>
    <row r="2698" spans="2:3" x14ac:dyDescent="0.3">
      <c r="B2698" s="186">
        <v>43943.333344907405</v>
      </c>
      <c r="C2698" s="103">
        <v>62.397401845787371</v>
      </c>
    </row>
    <row r="2699" spans="2:3" x14ac:dyDescent="0.3">
      <c r="B2699" s="186">
        <v>43943.375011574077</v>
      </c>
      <c r="C2699" s="103">
        <v>70.570302217844414</v>
      </c>
    </row>
    <row r="2700" spans="2:3" x14ac:dyDescent="0.3">
      <c r="B2700" s="186">
        <v>43943.416678240741</v>
      </c>
      <c r="C2700" s="103">
        <v>68.668849014261269</v>
      </c>
    </row>
    <row r="2701" spans="2:3" x14ac:dyDescent="0.3">
      <c r="B2701" s="186">
        <v>43943.458344907405</v>
      </c>
      <c r="C2701" s="103">
        <v>60.513438549926363</v>
      </c>
    </row>
    <row r="2702" spans="2:3" x14ac:dyDescent="0.3">
      <c r="B2702" s="186">
        <v>43943.500011574077</v>
      </c>
      <c r="C2702" s="103">
        <v>57.781475816967415</v>
      </c>
    </row>
    <row r="2703" spans="2:3" x14ac:dyDescent="0.3">
      <c r="B2703" s="186">
        <v>43943.541678240741</v>
      </c>
      <c r="C2703" s="103">
        <v>53.261336612314238</v>
      </c>
    </row>
    <row r="2704" spans="2:3" x14ac:dyDescent="0.3">
      <c r="B2704" s="186">
        <v>43943.583344907405</v>
      </c>
      <c r="C2704" s="103">
        <v>51.066489512496595</v>
      </c>
    </row>
    <row r="2705" spans="2:3" x14ac:dyDescent="0.3">
      <c r="B2705" s="186">
        <v>43943.625011574077</v>
      </c>
      <c r="C2705" s="103">
        <v>49.083318666206409</v>
      </c>
    </row>
    <row r="2706" spans="2:3" x14ac:dyDescent="0.3">
      <c r="B2706" s="186">
        <v>43943.666678240741</v>
      </c>
      <c r="C2706" s="103">
        <v>46.868657747877542</v>
      </c>
    </row>
    <row r="2707" spans="2:3" x14ac:dyDescent="0.3">
      <c r="B2707" s="186">
        <v>43943.708344907405</v>
      </c>
      <c r="C2707" s="103">
        <v>44.776776858984263</v>
      </c>
    </row>
    <row r="2708" spans="2:3" x14ac:dyDescent="0.3">
      <c r="B2708" s="186">
        <v>43943.750011574077</v>
      </c>
      <c r="C2708" s="103">
        <v>46.048478603577244</v>
      </c>
    </row>
    <row r="2709" spans="2:3" x14ac:dyDescent="0.3">
      <c r="B2709" s="186">
        <v>43943.791678240741</v>
      </c>
      <c r="C2709" s="103">
        <v>51.20414849152268</v>
      </c>
    </row>
    <row r="2710" spans="2:3" x14ac:dyDescent="0.3">
      <c r="B2710" s="186">
        <v>43943.833344907405</v>
      </c>
      <c r="C2710" s="103">
        <v>50.762930313005512</v>
      </c>
    </row>
    <row r="2711" spans="2:3" x14ac:dyDescent="0.3">
      <c r="B2711" s="186">
        <v>43943.875011574077</v>
      </c>
      <c r="C2711" s="103">
        <v>52.228587794759179</v>
      </c>
    </row>
    <row r="2712" spans="2:3" x14ac:dyDescent="0.3">
      <c r="B2712" s="186">
        <v>43943.916678240741</v>
      </c>
      <c r="C2712" s="103">
        <v>50.527056563407562</v>
      </c>
    </row>
    <row r="2713" spans="2:3" x14ac:dyDescent="0.3">
      <c r="B2713" s="186">
        <v>43943.958344907405</v>
      </c>
      <c r="C2713" s="103">
        <v>48.770246294004281</v>
      </c>
    </row>
    <row r="2714" spans="2:3" x14ac:dyDescent="0.3">
      <c r="B2714" s="186">
        <v>43944.000011574077</v>
      </c>
      <c r="C2714" s="103">
        <v>45.605420713393734</v>
      </c>
    </row>
    <row r="2715" spans="2:3" x14ac:dyDescent="0.3">
      <c r="B2715" s="186">
        <v>43944.041678240741</v>
      </c>
      <c r="C2715" s="103">
        <v>40.883414146705015</v>
      </c>
    </row>
    <row r="2716" spans="2:3" x14ac:dyDescent="0.3">
      <c r="B2716" s="186">
        <v>43944.083344907405</v>
      </c>
      <c r="C2716" s="103">
        <v>36.386224661471267</v>
      </c>
    </row>
    <row r="2717" spans="2:3" x14ac:dyDescent="0.3">
      <c r="B2717" s="186">
        <v>43944.125011574077</v>
      </c>
      <c r="C2717" s="103">
        <v>33.823203484727401</v>
      </c>
    </row>
    <row r="2718" spans="2:3" x14ac:dyDescent="0.3">
      <c r="B2718" s="186">
        <v>43944.166678240741</v>
      </c>
      <c r="C2718" s="103">
        <v>30.44145336760554</v>
      </c>
    </row>
    <row r="2719" spans="2:3" x14ac:dyDescent="0.3">
      <c r="B2719" s="186">
        <v>43944.208344907405</v>
      </c>
      <c r="C2719" s="103">
        <v>30.064747767643667</v>
      </c>
    </row>
    <row r="2720" spans="2:3" x14ac:dyDescent="0.3">
      <c r="B2720" s="186">
        <v>43944.250011574077</v>
      </c>
      <c r="C2720" s="103">
        <v>35.142082183026275</v>
      </c>
    </row>
    <row r="2721" spans="2:3" x14ac:dyDescent="0.3">
      <c r="B2721" s="186">
        <v>43944.291678240741</v>
      </c>
      <c r="C2721" s="103">
        <v>46.252563003632901</v>
      </c>
    </row>
    <row r="2722" spans="2:3" x14ac:dyDescent="0.3">
      <c r="B2722" s="186">
        <v>43944.333344907405</v>
      </c>
      <c r="C2722" s="103">
        <v>60.657578570972149</v>
      </c>
    </row>
    <row r="2723" spans="2:3" x14ac:dyDescent="0.3">
      <c r="B2723" s="186">
        <v>43944.375011574077</v>
      </c>
      <c r="C2723" s="103">
        <v>67.405325411127365</v>
      </c>
    </row>
    <row r="2724" spans="2:3" x14ac:dyDescent="0.3">
      <c r="B2724" s="186">
        <v>43944.416678240741</v>
      </c>
      <c r="C2724" s="103">
        <v>65.686809092634221</v>
      </c>
    </row>
    <row r="2725" spans="2:3" x14ac:dyDescent="0.3">
      <c r="B2725" s="186">
        <v>43944.458344907405</v>
      </c>
      <c r="C2725" s="103">
        <v>59.420441733692584</v>
      </c>
    </row>
    <row r="2726" spans="2:3" x14ac:dyDescent="0.3">
      <c r="B2726" s="186">
        <v>43944.500011574077</v>
      </c>
      <c r="C2726" s="103">
        <v>57.023939789698048</v>
      </c>
    </row>
    <row r="2727" spans="2:3" x14ac:dyDescent="0.3">
      <c r="B2727" s="186">
        <v>43944.541678240741</v>
      </c>
      <c r="C2727" s="103">
        <v>53.083398914808804</v>
      </c>
    </row>
    <row r="2728" spans="2:3" x14ac:dyDescent="0.3">
      <c r="B2728" s="186">
        <v>43944.583344907405</v>
      </c>
      <c r="C2728" s="103">
        <v>51.670616225874795</v>
      </c>
    </row>
    <row r="2729" spans="2:3" x14ac:dyDescent="0.3">
      <c r="B2729" s="186">
        <v>43944.625011574077</v>
      </c>
      <c r="C2729" s="103">
        <v>50.08662976544516</v>
      </c>
    </row>
    <row r="2730" spans="2:3" x14ac:dyDescent="0.3">
      <c r="B2730" s="186">
        <v>43944.666678240741</v>
      </c>
      <c r="C2730" s="103">
        <v>47.481723214962848</v>
      </c>
    </row>
    <row r="2731" spans="2:3" x14ac:dyDescent="0.3">
      <c r="B2731" s="186">
        <v>43944.708344907405</v>
      </c>
      <c r="C2731" s="103">
        <v>46.373806492490289</v>
      </c>
    </row>
    <row r="2732" spans="2:3" x14ac:dyDescent="0.3">
      <c r="B2732" s="186">
        <v>43944.750011574077</v>
      </c>
      <c r="C2732" s="103">
        <v>47.7784310185409</v>
      </c>
    </row>
    <row r="2733" spans="2:3" x14ac:dyDescent="0.3">
      <c r="B2733" s="186">
        <v>43944.791678240741</v>
      </c>
      <c r="C2733" s="103">
        <v>53.559748939086724</v>
      </c>
    </row>
    <row r="2734" spans="2:3" x14ac:dyDescent="0.3">
      <c r="B2734" s="186">
        <v>43944.833344907405</v>
      </c>
      <c r="C2734" s="103">
        <v>52.710495507276555</v>
      </c>
    </row>
    <row r="2735" spans="2:3" x14ac:dyDescent="0.3">
      <c r="B2735" s="186">
        <v>43944.875011574077</v>
      </c>
      <c r="C2735" s="103">
        <v>53.828111480577654</v>
      </c>
    </row>
    <row r="2736" spans="2:3" x14ac:dyDescent="0.3">
      <c r="B2736" s="186">
        <v>43944.916678240741</v>
      </c>
      <c r="C2736" s="103">
        <v>51.44029944200382</v>
      </c>
    </row>
    <row r="2737" spans="2:3" x14ac:dyDescent="0.3">
      <c r="B2737" s="186">
        <v>43944.958344907405</v>
      </c>
      <c r="C2737" s="103">
        <v>49.154154054229515</v>
      </c>
    </row>
    <row r="2738" spans="2:3" x14ac:dyDescent="0.3">
      <c r="B2738" s="186">
        <v>43945.000011574077</v>
      </c>
      <c r="C2738" s="103">
        <v>45.531062079022725</v>
      </c>
    </row>
    <row r="2739" spans="2:3" x14ac:dyDescent="0.3">
      <c r="B2739" s="186">
        <v>43945.041678240741</v>
      </c>
      <c r="C2739" s="103">
        <v>40.783060076782405</v>
      </c>
    </row>
    <row r="2740" spans="2:3" x14ac:dyDescent="0.3">
      <c r="B2740" s="186">
        <v>43945.083344907405</v>
      </c>
      <c r="C2740" s="103">
        <v>36.357816383316248</v>
      </c>
    </row>
    <row r="2741" spans="2:3" x14ac:dyDescent="0.3">
      <c r="B2741" s="186">
        <v>43945.125011574077</v>
      </c>
      <c r="C2741" s="103">
        <v>34.512739534926069</v>
      </c>
    </row>
    <row r="2742" spans="2:3" x14ac:dyDescent="0.3">
      <c r="B2742" s="186">
        <v>43945.166678240741</v>
      </c>
      <c r="C2742" s="103">
        <v>32.163286223460723</v>
      </c>
    </row>
    <row r="2743" spans="2:3" x14ac:dyDescent="0.3">
      <c r="B2743" s="186">
        <v>43945.208344907405</v>
      </c>
      <c r="C2743" s="103">
        <v>31.94498180238595</v>
      </c>
    </row>
    <row r="2744" spans="2:3" x14ac:dyDescent="0.3">
      <c r="B2744" s="186">
        <v>43945.250011574077</v>
      </c>
      <c r="C2744" s="103">
        <v>35.698453180638886</v>
      </c>
    </row>
    <row r="2745" spans="2:3" x14ac:dyDescent="0.3">
      <c r="B2745" s="186">
        <v>43945.291678240741</v>
      </c>
      <c r="C2745" s="103">
        <v>45.461909732660374</v>
      </c>
    </row>
    <row r="2746" spans="2:3" x14ac:dyDescent="0.3">
      <c r="B2746" s="186">
        <v>43945.333344907405</v>
      </c>
      <c r="C2746" s="103">
        <v>58.781110937451807</v>
      </c>
    </row>
    <row r="2747" spans="2:3" x14ac:dyDescent="0.3">
      <c r="B2747" s="186">
        <v>43945.375011574077</v>
      </c>
      <c r="C2747" s="103">
        <v>64.737386841343223</v>
      </c>
    </row>
    <row r="2748" spans="2:3" x14ac:dyDescent="0.3">
      <c r="B2748" s="186">
        <v>43945.416678240741</v>
      </c>
      <c r="C2748" s="103">
        <v>63.598389834487158</v>
      </c>
    </row>
    <row r="2749" spans="2:3" x14ac:dyDescent="0.3">
      <c r="B2749" s="186">
        <v>43945.458344907405</v>
      </c>
      <c r="C2749" s="103">
        <v>58.527693873800189</v>
      </c>
    </row>
    <row r="2750" spans="2:3" x14ac:dyDescent="0.3">
      <c r="B2750" s="186">
        <v>43945.500011574077</v>
      </c>
      <c r="C2750" s="103">
        <v>56.292731864569234</v>
      </c>
    </row>
    <row r="2751" spans="2:3" x14ac:dyDescent="0.3">
      <c r="B2751" s="186">
        <v>43945.541678240741</v>
      </c>
      <c r="C2751" s="103">
        <v>52.372893335984045</v>
      </c>
    </row>
    <row r="2752" spans="2:3" x14ac:dyDescent="0.3">
      <c r="B2752" s="186">
        <v>43945.583344907405</v>
      </c>
      <c r="C2752" s="103">
        <v>48.785326259870274</v>
      </c>
    </row>
    <row r="2753" spans="2:3" x14ac:dyDescent="0.3">
      <c r="B2753" s="186">
        <v>43945.625011574077</v>
      </c>
      <c r="C2753" s="103">
        <v>46.72368999520193</v>
      </c>
    </row>
    <row r="2754" spans="2:3" x14ac:dyDescent="0.3">
      <c r="B2754" s="186">
        <v>43945.666678240741</v>
      </c>
      <c r="C2754" s="103">
        <v>43.622279139930889</v>
      </c>
    </row>
    <row r="2755" spans="2:3" x14ac:dyDescent="0.3">
      <c r="B2755" s="186">
        <v>43945.708344907405</v>
      </c>
      <c r="C2755" s="103">
        <v>41.785110819510358</v>
      </c>
    </row>
    <row r="2756" spans="2:3" x14ac:dyDescent="0.3">
      <c r="B2756" s="186">
        <v>43945.750011574077</v>
      </c>
      <c r="C2756" s="103">
        <v>43.926423856238685</v>
      </c>
    </row>
    <row r="2757" spans="2:3" x14ac:dyDescent="0.3">
      <c r="B2757" s="186">
        <v>43945.791678240741</v>
      </c>
      <c r="C2757" s="103">
        <v>49.20998253295285</v>
      </c>
    </row>
    <row r="2758" spans="2:3" x14ac:dyDescent="0.3">
      <c r="B2758" s="186">
        <v>43945.833344907405</v>
      </c>
      <c r="C2758" s="103">
        <v>48.686945537803759</v>
      </c>
    </row>
    <row r="2759" spans="2:3" x14ac:dyDescent="0.3">
      <c r="B2759" s="186">
        <v>43945.875011574077</v>
      </c>
      <c r="C2759" s="103">
        <v>49.474162527393908</v>
      </c>
    </row>
    <row r="2760" spans="2:3" x14ac:dyDescent="0.3">
      <c r="B2760" s="186">
        <v>43945.916678240741</v>
      </c>
      <c r="C2760" s="103">
        <v>49.288493281215757</v>
      </c>
    </row>
    <row r="2761" spans="2:3" x14ac:dyDescent="0.3">
      <c r="B2761" s="186">
        <v>43945.958344907405</v>
      </c>
      <c r="C2761" s="103">
        <v>48.578144754602313</v>
      </c>
    </row>
    <row r="2762" spans="2:3" x14ac:dyDescent="0.3">
      <c r="B2762" s="186">
        <v>43946.000011574077</v>
      </c>
      <c r="C2762" s="103">
        <v>45.687556330221085</v>
      </c>
    </row>
    <row r="2763" spans="2:3" x14ac:dyDescent="0.3">
      <c r="B2763" s="186">
        <v>43946.041678240741</v>
      </c>
      <c r="C2763" s="103">
        <v>42.064602219553798</v>
      </c>
    </row>
    <row r="2764" spans="2:3" x14ac:dyDescent="0.3">
      <c r="B2764" s="186">
        <v>43946.083344907405</v>
      </c>
      <c r="C2764" s="103">
        <v>35.689288176100028</v>
      </c>
    </row>
    <row r="2765" spans="2:3" x14ac:dyDescent="0.3">
      <c r="B2765" s="186">
        <v>43946.125011574077</v>
      </c>
      <c r="C2765" s="103">
        <v>33.737402767313711</v>
      </c>
    </row>
    <row r="2766" spans="2:3" x14ac:dyDescent="0.3">
      <c r="B2766" s="186">
        <v>43946.166678240741</v>
      </c>
      <c r="C2766" s="103">
        <v>30.999020143175336</v>
      </c>
    </row>
    <row r="2767" spans="2:3" x14ac:dyDescent="0.3">
      <c r="B2767" s="186">
        <v>43946.208344907405</v>
      </c>
      <c r="C2767" s="103">
        <v>29.162440995749797</v>
      </c>
    </row>
    <row r="2768" spans="2:3" x14ac:dyDescent="0.3">
      <c r="B2768" s="186">
        <v>43946.250011574077</v>
      </c>
      <c r="C2768" s="103">
        <v>31.105662167871181</v>
      </c>
    </row>
    <row r="2769" spans="2:3" x14ac:dyDescent="0.3">
      <c r="B2769" s="186">
        <v>43946.291678240741</v>
      </c>
      <c r="C2769" s="103">
        <v>32.350984130885074</v>
      </c>
    </row>
    <row r="2770" spans="2:3" x14ac:dyDescent="0.3">
      <c r="B2770" s="186">
        <v>43946.333344907405</v>
      </c>
      <c r="C2770" s="103">
        <v>33.124384443452641</v>
      </c>
    </row>
    <row r="2771" spans="2:3" x14ac:dyDescent="0.3">
      <c r="B2771" s="186">
        <v>43946.375011574077</v>
      </c>
      <c r="C2771" s="103">
        <v>36.75951652022443</v>
      </c>
    </row>
    <row r="2772" spans="2:3" x14ac:dyDescent="0.3">
      <c r="B2772" s="186">
        <v>43946.416678240741</v>
      </c>
      <c r="C2772" s="103">
        <v>38.825637786776873</v>
      </c>
    </row>
    <row r="2773" spans="2:3" x14ac:dyDescent="0.3">
      <c r="B2773" s="186">
        <v>43946.458344907405</v>
      </c>
      <c r="C2773" s="103">
        <v>37.39862362144035</v>
      </c>
    </row>
    <row r="2774" spans="2:3" x14ac:dyDescent="0.3">
      <c r="B2774" s="186">
        <v>43946.500011574077</v>
      </c>
      <c r="C2774" s="103">
        <v>36.63199755329682</v>
      </c>
    </row>
    <row r="2775" spans="2:3" x14ac:dyDescent="0.3">
      <c r="B2775" s="186">
        <v>43946.541678240741</v>
      </c>
      <c r="C2775" s="103">
        <v>36.204202232332726</v>
      </c>
    </row>
    <row r="2776" spans="2:3" x14ac:dyDescent="0.3">
      <c r="B2776" s="186">
        <v>43946.583344907405</v>
      </c>
      <c r="C2776" s="103">
        <v>31.960015547432835</v>
      </c>
    </row>
    <row r="2777" spans="2:3" x14ac:dyDescent="0.3">
      <c r="B2777" s="186">
        <v>43946.625011574077</v>
      </c>
      <c r="C2777" s="103">
        <v>28.89804874729613</v>
      </c>
    </row>
    <row r="2778" spans="2:3" x14ac:dyDescent="0.3">
      <c r="B2778" s="186">
        <v>43946.666678240741</v>
      </c>
      <c r="C2778" s="103">
        <v>26.382612602415293</v>
      </c>
    </row>
    <row r="2779" spans="2:3" x14ac:dyDescent="0.3">
      <c r="B2779" s="186">
        <v>43946.708344907405</v>
      </c>
      <c r="C2779" s="103">
        <v>26.219637234603329</v>
      </c>
    </row>
    <row r="2780" spans="2:3" x14ac:dyDescent="0.3">
      <c r="B2780" s="186">
        <v>43946.750011574077</v>
      </c>
      <c r="C2780" s="103">
        <v>29.070683620472568</v>
      </c>
    </row>
    <row r="2781" spans="2:3" x14ac:dyDescent="0.3">
      <c r="B2781" s="186">
        <v>43946.791678240741</v>
      </c>
      <c r="C2781" s="103">
        <v>34.892389154959403</v>
      </c>
    </row>
    <row r="2782" spans="2:3" x14ac:dyDescent="0.3">
      <c r="B2782" s="186">
        <v>43946.833344907405</v>
      </c>
      <c r="C2782" s="103">
        <v>40.316354704530113</v>
      </c>
    </row>
    <row r="2783" spans="2:3" x14ac:dyDescent="0.3">
      <c r="B2783" s="186">
        <v>43946.875011574077</v>
      </c>
      <c r="C2783" s="103">
        <v>41.64859501485563</v>
      </c>
    </row>
    <row r="2784" spans="2:3" x14ac:dyDescent="0.3">
      <c r="B2784" s="186">
        <v>43946.916678240741</v>
      </c>
      <c r="C2784" s="103">
        <v>41.455491113819548</v>
      </c>
    </row>
    <row r="2785" spans="2:3" x14ac:dyDescent="0.3">
      <c r="B2785" s="186">
        <v>43946.958344907405</v>
      </c>
      <c r="C2785" s="103">
        <v>43.46848409472603</v>
      </c>
    </row>
    <row r="2786" spans="2:3" x14ac:dyDescent="0.3">
      <c r="B2786" s="186">
        <v>43947.000011574077</v>
      </c>
      <c r="C2786" s="103">
        <v>40.827610782260543</v>
      </c>
    </row>
    <row r="2787" spans="2:3" x14ac:dyDescent="0.3">
      <c r="B2787" s="186">
        <v>43947.041678240741</v>
      </c>
      <c r="C2787" s="103">
        <v>37.923384875616399</v>
      </c>
    </row>
    <row r="2788" spans="2:3" x14ac:dyDescent="0.3">
      <c r="B2788" s="186">
        <v>43947.083344907405</v>
      </c>
      <c r="C2788" s="103">
        <v>32.03553768320247</v>
      </c>
    </row>
    <row r="2789" spans="2:3" x14ac:dyDescent="0.3">
      <c r="B2789" s="186">
        <v>43947.125011574077</v>
      </c>
      <c r="C2789" s="103">
        <v>29.150219772695102</v>
      </c>
    </row>
    <row r="2790" spans="2:3" x14ac:dyDescent="0.3">
      <c r="B2790" s="186">
        <v>43947.166678240741</v>
      </c>
      <c r="C2790" s="103">
        <v>25.784827627653886</v>
      </c>
    </row>
    <row r="2791" spans="2:3" x14ac:dyDescent="0.3">
      <c r="B2791" s="186">
        <v>43947.208344907405</v>
      </c>
      <c r="C2791" s="103">
        <v>23.425995323391735</v>
      </c>
    </row>
    <row r="2792" spans="2:3" x14ac:dyDescent="0.3">
      <c r="B2792" s="186">
        <v>43947.250011574077</v>
      </c>
      <c r="C2792" s="103">
        <v>23.661894300101416</v>
      </c>
    </row>
    <row r="2793" spans="2:3" x14ac:dyDescent="0.3">
      <c r="B2793" s="186">
        <v>43947.291678240741</v>
      </c>
      <c r="C2793" s="103">
        <v>24.040895632196584</v>
      </c>
    </row>
    <row r="2794" spans="2:3" x14ac:dyDescent="0.3">
      <c r="B2794" s="186">
        <v>43947.333344907405</v>
      </c>
      <c r="C2794" s="103">
        <v>24.175902170682274</v>
      </c>
    </row>
    <row r="2795" spans="2:3" x14ac:dyDescent="0.3">
      <c r="B2795" s="186">
        <v>43947.375011574077</v>
      </c>
      <c r="C2795" s="103">
        <v>27.860433821782134</v>
      </c>
    </row>
    <row r="2796" spans="2:3" x14ac:dyDescent="0.3">
      <c r="B2796" s="186">
        <v>43947.416678240741</v>
      </c>
      <c r="C2796" s="103">
        <v>29.97026960173487</v>
      </c>
    </row>
    <row r="2797" spans="2:3" x14ac:dyDescent="0.3">
      <c r="B2797" s="186">
        <v>43947.458344907405</v>
      </c>
      <c r="C2797" s="103">
        <v>28.906605670799575</v>
      </c>
    </row>
    <row r="2798" spans="2:3" x14ac:dyDescent="0.3">
      <c r="B2798" s="186">
        <v>43947.500011574077</v>
      </c>
      <c r="C2798" s="103">
        <v>28.878363648240832</v>
      </c>
    </row>
    <row r="2799" spans="2:3" x14ac:dyDescent="0.3">
      <c r="B2799" s="186">
        <v>43947.541678240741</v>
      </c>
      <c r="C2799" s="103">
        <v>28.85987759830892</v>
      </c>
    </row>
    <row r="2800" spans="2:3" x14ac:dyDescent="0.3">
      <c r="B2800" s="186">
        <v>43947.583344907405</v>
      </c>
      <c r="C2800" s="103">
        <v>22.98417747733335</v>
      </c>
    </row>
    <row r="2801" spans="2:3" x14ac:dyDescent="0.3">
      <c r="B2801" s="186">
        <v>43947.625011574077</v>
      </c>
      <c r="C2801" s="103">
        <v>17.269401167667318</v>
      </c>
    </row>
    <row r="2802" spans="2:3" x14ac:dyDescent="0.3">
      <c r="B2802" s="186">
        <v>43947.666678240741</v>
      </c>
      <c r="C2802" s="103">
        <v>14.162230804893269</v>
      </c>
    </row>
    <row r="2803" spans="2:3" x14ac:dyDescent="0.3">
      <c r="B2803" s="186">
        <v>43947.708344907405</v>
      </c>
      <c r="C2803" s="103">
        <v>14.716710127661166</v>
      </c>
    </row>
    <row r="2804" spans="2:3" x14ac:dyDescent="0.3">
      <c r="B2804" s="186">
        <v>43947.750011574077</v>
      </c>
      <c r="C2804" s="103">
        <v>19.795758903289958</v>
      </c>
    </row>
    <row r="2805" spans="2:3" x14ac:dyDescent="0.3">
      <c r="B2805" s="186">
        <v>43947.791678240741</v>
      </c>
      <c r="C2805" s="103">
        <v>28.181254182370651</v>
      </c>
    </row>
    <row r="2806" spans="2:3" x14ac:dyDescent="0.3">
      <c r="B2806" s="186">
        <v>43947.833344907405</v>
      </c>
      <c r="C2806" s="103">
        <v>36.076757477809863</v>
      </c>
    </row>
    <row r="2807" spans="2:3" x14ac:dyDescent="0.3">
      <c r="B2807" s="186">
        <v>43947.875011574077</v>
      </c>
      <c r="C2807" s="103">
        <v>40.115396899150333</v>
      </c>
    </row>
    <row r="2808" spans="2:3" x14ac:dyDescent="0.3">
      <c r="B2808" s="186">
        <v>43947.916678240741</v>
      </c>
      <c r="C2808" s="103">
        <v>41.017122183947286</v>
      </c>
    </row>
    <row r="2809" spans="2:3" x14ac:dyDescent="0.3">
      <c r="B2809" s="186">
        <v>43947.958344907405</v>
      </c>
      <c r="C2809" s="103">
        <v>42.111936787374916</v>
      </c>
    </row>
    <row r="2810" spans="2:3" x14ac:dyDescent="0.3">
      <c r="B2810" s="186">
        <v>43948.000011574077</v>
      </c>
      <c r="C2810" s="103">
        <v>39.490121038132315</v>
      </c>
    </row>
    <row r="2811" spans="2:3" x14ac:dyDescent="0.3">
      <c r="B2811" s="186">
        <v>43948.041678240741</v>
      </c>
      <c r="C2811" s="103">
        <v>34.638129598565627</v>
      </c>
    </row>
    <row r="2812" spans="2:3" x14ac:dyDescent="0.3">
      <c r="B2812" s="186">
        <v>43948.083344907405</v>
      </c>
      <c r="C2812" s="103">
        <v>30.036756604923561</v>
      </c>
    </row>
    <row r="2813" spans="2:3" x14ac:dyDescent="0.3">
      <c r="B2813" s="186">
        <v>43948.125011574077</v>
      </c>
      <c r="C2813" s="103">
        <v>28.51476507004962</v>
      </c>
    </row>
    <row r="2814" spans="2:3" x14ac:dyDescent="0.3">
      <c r="B2814" s="186">
        <v>43948.166678240741</v>
      </c>
      <c r="C2814" s="103">
        <v>25.67362582297956</v>
      </c>
    </row>
    <row r="2815" spans="2:3" x14ac:dyDescent="0.3">
      <c r="B2815" s="186">
        <v>43948.208344907405</v>
      </c>
      <c r="C2815" s="103">
        <v>25.908947300415193</v>
      </c>
    </row>
    <row r="2816" spans="2:3" x14ac:dyDescent="0.3">
      <c r="B2816" s="186">
        <v>43948.250011574077</v>
      </c>
      <c r="C2816" s="103">
        <v>31.761165964681858</v>
      </c>
    </row>
    <row r="2817" spans="2:3" x14ac:dyDescent="0.3">
      <c r="B2817" s="186">
        <v>43948.291678240741</v>
      </c>
      <c r="C2817" s="103">
        <v>46.189928553828565</v>
      </c>
    </row>
    <row r="2818" spans="2:3" x14ac:dyDescent="0.3">
      <c r="B2818" s="186">
        <v>43948.333344907405</v>
      </c>
      <c r="C2818" s="103">
        <v>61.046139063425173</v>
      </c>
    </row>
    <row r="2819" spans="2:3" x14ac:dyDescent="0.3">
      <c r="B2819" s="186">
        <v>43948.375011574077</v>
      </c>
      <c r="C2819" s="103">
        <v>64.601807118516348</v>
      </c>
    </row>
    <row r="2820" spans="2:3" x14ac:dyDescent="0.3">
      <c r="B2820" s="186">
        <v>43948.416678240741</v>
      </c>
      <c r="C2820" s="103">
        <v>62.647173913390695</v>
      </c>
    </row>
    <row r="2821" spans="2:3" x14ac:dyDescent="0.3">
      <c r="B2821" s="186">
        <v>43948.458344907405</v>
      </c>
      <c r="C2821" s="103">
        <v>59.522930206013193</v>
      </c>
    </row>
    <row r="2822" spans="2:3" x14ac:dyDescent="0.3">
      <c r="B2822" s="186">
        <v>43948.500011574077</v>
      </c>
      <c r="C2822" s="103">
        <v>57.370319758968506</v>
      </c>
    </row>
    <row r="2823" spans="2:3" x14ac:dyDescent="0.3">
      <c r="B2823" s="186">
        <v>43948.541678240741</v>
      </c>
      <c r="C2823" s="103">
        <v>53.124914746107393</v>
      </c>
    </row>
    <row r="2824" spans="2:3" x14ac:dyDescent="0.3">
      <c r="B2824" s="186">
        <v>43948.583344907405</v>
      </c>
      <c r="C2824" s="103">
        <v>50.862342630837965</v>
      </c>
    </row>
    <row r="2825" spans="2:3" x14ac:dyDescent="0.3">
      <c r="B2825" s="186">
        <v>43948.625011574077</v>
      </c>
      <c r="C2825" s="103">
        <v>48.418870449631783</v>
      </c>
    </row>
    <row r="2826" spans="2:3" x14ac:dyDescent="0.3">
      <c r="B2826" s="186">
        <v>43948.666678240741</v>
      </c>
      <c r="C2826" s="103">
        <v>45.919540079405138</v>
      </c>
    </row>
    <row r="2827" spans="2:3" x14ac:dyDescent="0.3">
      <c r="B2827" s="186">
        <v>43948.708344907405</v>
      </c>
      <c r="C2827" s="103">
        <v>43.67099467878338</v>
      </c>
    </row>
    <row r="2828" spans="2:3" x14ac:dyDescent="0.3">
      <c r="B2828" s="186">
        <v>43948.750011574077</v>
      </c>
      <c r="C2828" s="103">
        <v>45.893276152289559</v>
      </c>
    </row>
    <row r="2829" spans="2:3" x14ac:dyDescent="0.3">
      <c r="B2829" s="186">
        <v>43948.791678240741</v>
      </c>
      <c r="C2829" s="103">
        <v>51.707683889749369</v>
      </c>
    </row>
    <row r="2830" spans="2:3" x14ac:dyDescent="0.3">
      <c r="B2830" s="186">
        <v>43948.833344907405</v>
      </c>
      <c r="C2830" s="103">
        <v>51.792393147684805</v>
      </c>
    </row>
    <row r="2831" spans="2:3" x14ac:dyDescent="0.3">
      <c r="B2831" s="186">
        <v>43948.875011574077</v>
      </c>
      <c r="C2831" s="103">
        <v>52.554878732395231</v>
      </c>
    </row>
    <row r="2832" spans="2:3" x14ac:dyDescent="0.3">
      <c r="B2832" s="186">
        <v>43948.916678240741</v>
      </c>
      <c r="C2832" s="103">
        <v>50.923983977060452</v>
      </c>
    </row>
    <row r="2833" spans="2:3" x14ac:dyDescent="0.3">
      <c r="B2833" s="186">
        <v>43948.958344907405</v>
      </c>
      <c r="C2833" s="103">
        <v>48.729837950327379</v>
      </c>
    </row>
    <row r="2834" spans="2:3" x14ac:dyDescent="0.3">
      <c r="B2834" s="186">
        <v>43949.000011574077</v>
      </c>
      <c r="C2834" s="103">
        <v>45.464547021758065</v>
      </c>
    </row>
    <row r="2835" spans="2:3" x14ac:dyDescent="0.3">
      <c r="B2835" s="186">
        <v>43949.041678240741</v>
      </c>
      <c r="C2835" s="103">
        <v>38.948426399341422</v>
      </c>
    </row>
    <row r="2836" spans="2:3" x14ac:dyDescent="0.3">
      <c r="B2836" s="186">
        <v>43949.083344907405</v>
      </c>
      <c r="C2836" s="103">
        <v>34.969619944896237</v>
      </c>
    </row>
    <row r="2837" spans="2:3" x14ac:dyDescent="0.3">
      <c r="B2837" s="186">
        <v>43949.125011574077</v>
      </c>
      <c r="C2837" s="103">
        <v>33.142142383011958</v>
      </c>
    </row>
    <row r="2838" spans="2:3" x14ac:dyDescent="0.3">
      <c r="B2838" s="186">
        <v>43949.166678240741</v>
      </c>
      <c r="C2838" s="103">
        <v>29.802928779466072</v>
      </c>
    </row>
    <row r="2839" spans="2:3" x14ac:dyDescent="0.3">
      <c r="B2839" s="186">
        <v>43949.208344907405</v>
      </c>
      <c r="C2839" s="103">
        <v>29.936707245795247</v>
      </c>
    </row>
    <row r="2840" spans="2:3" x14ac:dyDescent="0.3">
      <c r="B2840" s="186">
        <v>43949.250011574077</v>
      </c>
      <c r="C2840" s="103">
        <v>34.680735279818741</v>
      </c>
    </row>
    <row r="2841" spans="2:3" x14ac:dyDescent="0.3">
      <c r="B2841" s="186">
        <v>43949.291678240741</v>
      </c>
      <c r="C2841" s="103">
        <v>47.031048973129188</v>
      </c>
    </row>
    <row r="2842" spans="2:3" x14ac:dyDescent="0.3">
      <c r="B2842" s="186">
        <v>43949.333344907405</v>
      </c>
      <c r="C2842" s="103">
        <v>60.692132707254054</v>
      </c>
    </row>
    <row r="2843" spans="2:3" x14ac:dyDescent="0.3">
      <c r="B2843" s="186">
        <v>43949.375011574077</v>
      </c>
      <c r="C2843" s="103">
        <v>67.338816393120112</v>
      </c>
    </row>
    <row r="2844" spans="2:3" x14ac:dyDescent="0.3">
      <c r="B2844" s="186">
        <v>43949.416678240741</v>
      </c>
      <c r="C2844" s="103">
        <v>67.616593016654065</v>
      </c>
    </row>
    <row r="2845" spans="2:3" x14ac:dyDescent="0.3">
      <c r="B2845" s="186">
        <v>43949.458344907405</v>
      </c>
      <c r="C2845" s="103">
        <v>60.764323911149994</v>
      </c>
    </row>
    <row r="2846" spans="2:3" x14ac:dyDescent="0.3">
      <c r="B2846" s="186">
        <v>43949.500011574077</v>
      </c>
      <c r="C2846" s="103">
        <v>59.647195159352265</v>
      </c>
    </row>
    <row r="2847" spans="2:3" x14ac:dyDescent="0.3">
      <c r="B2847" s="186">
        <v>43949.541678240741</v>
      </c>
      <c r="C2847" s="103">
        <v>53.534146015886428</v>
      </c>
    </row>
    <row r="2848" spans="2:3" x14ac:dyDescent="0.3">
      <c r="B2848" s="186">
        <v>43949.583344907405</v>
      </c>
      <c r="C2848" s="103">
        <v>51.436673574671936</v>
      </c>
    </row>
    <row r="2849" spans="2:3" x14ac:dyDescent="0.3">
      <c r="B2849" s="186">
        <v>43949.625011574077</v>
      </c>
      <c r="C2849" s="103">
        <v>49.594825532367345</v>
      </c>
    </row>
    <row r="2850" spans="2:3" x14ac:dyDescent="0.3">
      <c r="B2850" s="186">
        <v>43949.666678240741</v>
      </c>
      <c r="C2850" s="103">
        <v>46.919097447378711</v>
      </c>
    </row>
    <row r="2851" spans="2:3" x14ac:dyDescent="0.3">
      <c r="B2851" s="186">
        <v>43949.708344907405</v>
      </c>
      <c r="C2851" s="103">
        <v>45.874504753289912</v>
      </c>
    </row>
    <row r="2852" spans="2:3" x14ac:dyDescent="0.3">
      <c r="B2852" s="186">
        <v>43949.750011574077</v>
      </c>
      <c r="C2852" s="103">
        <v>47.217644833762137</v>
      </c>
    </row>
    <row r="2853" spans="2:3" x14ac:dyDescent="0.3">
      <c r="B2853" s="186">
        <v>43949.791678240741</v>
      </c>
      <c r="C2853" s="103">
        <v>53.033080486117491</v>
      </c>
    </row>
    <row r="2854" spans="2:3" x14ac:dyDescent="0.3">
      <c r="B2854" s="186">
        <v>43949.833344907405</v>
      </c>
      <c r="C2854" s="103">
        <v>51.727589071008708</v>
      </c>
    </row>
    <row r="2855" spans="2:3" x14ac:dyDescent="0.3">
      <c r="B2855" s="186">
        <v>43949.875011574077</v>
      </c>
      <c r="C2855" s="103">
        <v>53.372555782990851</v>
      </c>
    </row>
    <row r="2856" spans="2:3" x14ac:dyDescent="0.3">
      <c r="B2856" s="186">
        <v>43949.916678240741</v>
      </c>
      <c r="C2856" s="103">
        <v>51.925779883222717</v>
      </c>
    </row>
    <row r="2857" spans="2:3" x14ac:dyDescent="0.3">
      <c r="B2857" s="186">
        <v>43949.958344907405</v>
      </c>
      <c r="C2857" s="103">
        <v>50.689803310518137</v>
      </c>
    </row>
    <row r="2858" spans="2:3" x14ac:dyDescent="0.3">
      <c r="B2858" s="186">
        <v>43950.000011574077</v>
      </c>
      <c r="C2858" s="103">
        <v>45.808237673216816</v>
      </c>
    </row>
    <row r="2859" spans="2:3" x14ac:dyDescent="0.3">
      <c r="B2859" s="186">
        <v>43950.041678240741</v>
      </c>
      <c r="C2859" s="103">
        <v>41.835384707148428</v>
      </c>
    </row>
    <row r="2860" spans="2:3" x14ac:dyDescent="0.3">
      <c r="B2860" s="186">
        <v>43950.083344907405</v>
      </c>
      <c r="C2860" s="103">
        <v>36.853784979898492</v>
      </c>
    </row>
    <row r="2861" spans="2:3" x14ac:dyDescent="0.3">
      <c r="B2861" s="186">
        <v>43950.125011574077</v>
      </c>
      <c r="C2861" s="103">
        <v>33.665486311390154</v>
      </c>
    </row>
    <row r="2862" spans="2:3" x14ac:dyDescent="0.3">
      <c r="B2862" s="186">
        <v>43950.166678240741</v>
      </c>
      <c r="C2862" s="103">
        <v>31.035659434841829</v>
      </c>
    </row>
    <row r="2863" spans="2:3" x14ac:dyDescent="0.3">
      <c r="B2863" s="186">
        <v>43950.208344907405</v>
      </c>
      <c r="C2863" s="103">
        <v>30.272335287422504</v>
      </c>
    </row>
    <row r="2864" spans="2:3" x14ac:dyDescent="0.3">
      <c r="B2864" s="186">
        <v>43950.250011574077</v>
      </c>
      <c r="C2864" s="103">
        <v>35.921166262394813</v>
      </c>
    </row>
    <row r="2865" spans="2:3" x14ac:dyDescent="0.3">
      <c r="B2865" s="186">
        <v>43950.291678240741</v>
      </c>
      <c r="C2865" s="103">
        <v>46.364356381466067</v>
      </c>
    </row>
    <row r="2866" spans="2:3" x14ac:dyDescent="0.3">
      <c r="B2866" s="186">
        <v>43950.333344907405</v>
      </c>
      <c r="C2866" s="103">
        <v>62.397401845787371</v>
      </c>
    </row>
    <row r="2867" spans="2:3" x14ac:dyDescent="0.3">
      <c r="B2867" s="186">
        <v>43950.375011574077</v>
      </c>
      <c r="C2867" s="103">
        <v>70.570302217844414</v>
      </c>
    </row>
    <row r="2868" spans="2:3" x14ac:dyDescent="0.3">
      <c r="B2868" s="186">
        <v>43950.416678240741</v>
      </c>
      <c r="C2868" s="103">
        <v>68.668849014261269</v>
      </c>
    </row>
    <row r="2869" spans="2:3" x14ac:dyDescent="0.3">
      <c r="B2869" s="186">
        <v>43950.458344907405</v>
      </c>
      <c r="C2869" s="103">
        <v>60.513438549926363</v>
      </c>
    </row>
    <row r="2870" spans="2:3" x14ac:dyDescent="0.3">
      <c r="B2870" s="186">
        <v>43950.500011574077</v>
      </c>
      <c r="C2870" s="103">
        <v>57.781475816967415</v>
      </c>
    </row>
    <row r="2871" spans="2:3" x14ac:dyDescent="0.3">
      <c r="B2871" s="186">
        <v>43950.541678240741</v>
      </c>
      <c r="C2871" s="103">
        <v>53.261336612314238</v>
      </c>
    </row>
    <row r="2872" spans="2:3" x14ac:dyDescent="0.3">
      <c r="B2872" s="186">
        <v>43950.583344907405</v>
      </c>
      <c r="C2872" s="103">
        <v>51.066489512496595</v>
      </c>
    </row>
    <row r="2873" spans="2:3" x14ac:dyDescent="0.3">
      <c r="B2873" s="186">
        <v>43950.625011574077</v>
      </c>
      <c r="C2873" s="103">
        <v>49.083318666206409</v>
      </c>
    </row>
    <row r="2874" spans="2:3" x14ac:dyDescent="0.3">
      <c r="B2874" s="186">
        <v>43950.666678240741</v>
      </c>
      <c r="C2874" s="103">
        <v>46.868657747877542</v>
      </c>
    </row>
    <row r="2875" spans="2:3" x14ac:dyDescent="0.3">
      <c r="B2875" s="186">
        <v>43950.708344907405</v>
      </c>
      <c r="C2875" s="103">
        <v>44.776776858984263</v>
      </c>
    </row>
    <row r="2876" spans="2:3" x14ac:dyDescent="0.3">
      <c r="B2876" s="186">
        <v>43950.750011574077</v>
      </c>
      <c r="C2876" s="103">
        <v>46.048478603577244</v>
      </c>
    </row>
    <row r="2877" spans="2:3" x14ac:dyDescent="0.3">
      <c r="B2877" s="186">
        <v>43950.791678240741</v>
      </c>
      <c r="C2877" s="103">
        <v>51.20414849152268</v>
      </c>
    </row>
    <row r="2878" spans="2:3" x14ac:dyDescent="0.3">
      <c r="B2878" s="186">
        <v>43950.833344907405</v>
      </c>
      <c r="C2878" s="103">
        <v>50.762930313005512</v>
      </c>
    </row>
    <row r="2879" spans="2:3" x14ac:dyDescent="0.3">
      <c r="B2879" s="186">
        <v>43950.875011574077</v>
      </c>
      <c r="C2879" s="103">
        <v>52.228587794759179</v>
      </c>
    </row>
    <row r="2880" spans="2:3" x14ac:dyDescent="0.3">
      <c r="B2880" s="186">
        <v>43950.916678240741</v>
      </c>
      <c r="C2880" s="103">
        <v>50.527056563407562</v>
      </c>
    </row>
    <row r="2881" spans="2:3" x14ac:dyDescent="0.3">
      <c r="B2881" s="186">
        <v>43950.958344907405</v>
      </c>
      <c r="C2881" s="103">
        <v>48.770246294004281</v>
      </c>
    </row>
    <row r="2882" spans="2:3" x14ac:dyDescent="0.3">
      <c r="B2882" s="166">
        <v>43951.000011574077</v>
      </c>
      <c r="C2882" s="103">
        <v>45.605420713393734</v>
      </c>
    </row>
    <row r="2883" spans="2:3" x14ac:dyDescent="0.3">
      <c r="B2883" s="166">
        <v>43951.041678240741</v>
      </c>
      <c r="C2883" s="103">
        <v>40.883414146705015</v>
      </c>
    </row>
    <row r="2884" spans="2:3" x14ac:dyDescent="0.3">
      <c r="B2884" s="166">
        <v>43951.083344907405</v>
      </c>
      <c r="C2884" s="103">
        <v>36.386224661471267</v>
      </c>
    </row>
    <row r="2885" spans="2:3" x14ac:dyDescent="0.3">
      <c r="B2885" s="166">
        <v>43951.125011574077</v>
      </c>
      <c r="C2885" s="103">
        <v>33.823203484727401</v>
      </c>
    </row>
    <row r="2886" spans="2:3" x14ac:dyDescent="0.3">
      <c r="B2886" s="166">
        <v>43951.166678240741</v>
      </c>
      <c r="C2886" s="103">
        <v>30.44145336760554</v>
      </c>
    </row>
    <row r="2887" spans="2:3" x14ac:dyDescent="0.3">
      <c r="B2887" s="166">
        <v>43951.208344907405</v>
      </c>
      <c r="C2887" s="103">
        <v>30.064747767643667</v>
      </c>
    </row>
    <row r="2888" spans="2:3" x14ac:dyDescent="0.3">
      <c r="B2888" s="166">
        <v>43951.250011574077</v>
      </c>
      <c r="C2888" s="103">
        <v>35.142082183026275</v>
      </c>
    </row>
    <row r="2889" spans="2:3" x14ac:dyDescent="0.3">
      <c r="B2889" s="166">
        <v>43951.291678240741</v>
      </c>
      <c r="C2889" s="103">
        <v>46.252563003632901</v>
      </c>
    </row>
    <row r="2890" spans="2:3" x14ac:dyDescent="0.3">
      <c r="B2890" s="166">
        <v>43951.333344907405</v>
      </c>
      <c r="C2890" s="103">
        <v>60.657578570972149</v>
      </c>
    </row>
    <row r="2891" spans="2:3" x14ac:dyDescent="0.3">
      <c r="B2891" s="166">
        <v>43951.375011574077</v>
      </c>
      <c r="C2891" s="103">
        <v>67.405325411127365</v>
      </c>
    </row>
    <row r="2892" spans="2:3" x14ac:dyDescent="0.3">
      <c r="B2892" s="166">
        <v>43951.416678240741</v>
      </c>
      <c r="C2892" s="103">
        <v>65.686809092634221</v>
      </c>
    </row>
    <row r="2893" spans="2:3" x14ac:dyDescent="0.3">
      <c r="B2893" s="166">
        <v>43951.458344907405</v>
      </c>
      <c r="C2893" s="103">
        <v>59.420441733692584</v>
      </c>
    </row>
    <row r="2894" spans="2:3" x14ac:dyDescent="0.3">
      <c r="B2894" s="166">
        <v>43951.500011574077</v>
      </c>
      <c r="C2894" s="103">
        <v>57.023939789698048</v>
      </c>
    </row>
    <row r="2895" spans="2:3" x14ac:dyDescent="0.3">
      <c r="B2895" s="166">
        <v>43951.541678240741</v>
      </c>
      <c r="C2895" s="103">
        <v>53.083398914808804</v>
      </c>
    </row>
    <row r="2896" spans="2:3" x14ac:dyDescent="0.3">
      <c r="B2896" s="166">
        <v>43951.583344907405</v>
      </c>
      <c r="C2896" s="103">
        <v>51.670616225874795</v>
      </c>
    </row>
    <row r="2897" spans="2:3" x14ac:dyDescent="0.3">
      <c r="B2897" s="166">
        <v>43951.625011574077</v>
      </c>
      <c r="C2897" s="103">
        <v>50.08662976544516</v>
      </c>
    </row>
    <row r="2898" spans="2:3" x14ac:dyDescent="0.3">
      <c r="B2898" s="166">
        <v>43951.666678240741</v>
      </c>
      <c r="C2898" s="103">
        <v>47.481723214962848</v>
      </c>
    </row>
    <row r="2899" spans="2:3" x14ac:dyDescent="0.3">
      <c r="B2899" s="166">
        <v>43951.708344907405</v>
      </c>
      <c r="C2899" s="103">
        <v>46.373806492490289</v>
      </c>
    </row>
    <row r="2900" spans="2:3" x14ac:dyDescent="0.3">
      <c r="B2900" s="166">
        <v>43951.750011574077</v>
      </c>
      <c r="C2900" s="103">
        <v>47.7784310185409</v>
      </c>
    </row>
    <row r="2901" spans="2:3" x14ac:dyDescent="0.3">
      <c r="B2901" s="166">
        <v>43951.791678240741</v>
      </c>
      <c r="C2901" s="103">
        <v>53.559748939086724</v>
      </c>
    </row>
    <row r="2902" spans="2:3" x14ac:dyDescent="0.3">
      <c r="B2902" s="166">
        <v>43951.833344907405</v>
      </c>
      <c r="C2902" s="103">
        <v>52.710495507276555</v>
      </c>
    </row>
    <row r="2903" spans="2:3" x14ac:dyDescent="0.3">
      <c r="B2903" s="166">
        <v>43951.875011574077</v>
      </c>
      <c r="C2903" s="103">
        <v>53.828111480577654</v>
      </c>
    </row>
    <row r="2904" spans="2:3" x14ac:dyDescent="0.3">
      <c r="B2904" s="166">
        <v>43951.916678240741</v>
      </c>
      <c r="C2904" s="103">
        <v>51.44029944200382</v>
      </c>
    </row>
    <row r="2905" spans="2:3" x14ac:dyDescent="0.3">
      <c r="B2905" s="166">
        <v>43951.958344907405</v>
      </c>
      <c r="C2905" s="103">
        <v>49.154154054229515</v>
      </c>
    </row>
    <row r="2906" spans="2:3" x14ac:dyDescent="0.3">
      <c r="B2906" s="166">
        <v>43952.000011574077</v>
      </c>
      <c r="C2906" s="103">
        <v>44.119974123718215</v>
      </c>
    </row>
    <row r="2907" spans="2:3" x14ac:dyDescent="0.3">
      <c r="B2907" s="166">
        <v>43952.041678240741</v>
      </c>
      <c r="C2907" s="103">
        <v>28.389211047834468</v>
      </c>
    </row>
    <row r="2908" spans="2:3" x14ac:dyDescent="0.3">
      <c r="B2908" s="166">
        <v>43952.083344907405</v>
      </c>
      <c r="C2908" s="103">
        <v>24.14188037800912</v>
      </c>
    </row>
    <row r="2909" spans="2:3" x14ac:dyDescent="0.3">
      <c r="B2909" s="166">
        <v>43952.125011574077</v>
      </c>
      <c r="C2909" s="103">
        <v>21.710015684302121</v>
      </c>
    </row>
    <row r="2910" spans="2:3" x14ac:dyDescent="0.3">
      <c r="B2910" s="166">
        <v>43952.166678240741</v>
      </c>
      <c r="C2910" s="103">
        <v>18.936288868653445</v>
      </c>
    </row>
    <row r="2911" spans="2:3" x14ac:dyDescent="0.3">
      <c r="B2911" s="166">
        <v>43952.208344907405</v>
      </c>
      <c r="C2911" s="103">
        <v>17.575144783815766</v>
      </c>
    </row>
    <row r="2912" spans="2:3" x14ac:dyDescent="0.3">
      <c r="B2912" s="166">
        <v>43952.250011574077</v>
      </c>
      <c r="C2912" s="103">
        <v>17.208317879659194</v>
      </c>
    </row>
    <row r="2913" spans="2:3" x14ac:dyDescent="0.3">
      <c r="B2913" s="166">
        <v>43952.291678240741</v>
      </c>
      <c r="C2913" s="103">
        <v>16.543408578609149</v>
      </c>
    </row>
    <row r="2914" spans="2:3" x14ac:dyDescent="0.3">
      <c r="B2914" s="166">
        <v>43952.333344907405</v>
      </c>
      <c r="C2914" s="103">
        <v>19.238979347513421</v>
      </c>
    </row>
    <row r="2915" spans="2:3" x14ac:dyDescent="0.3">
      <c r="B2915" s="166">
        <v>43952.375011574077</v>
      </c>
      <c r="C2915" s="103">
        <v>22.247710235304343</v>
      </c>
    </row>
    <row r="2916" spans="2:3" x14ac:dyDescent="0.3">
      <c r="B2916" s="166">
        <v>43952.416678240741</v>
      </c>
      <c r="C2916" s="103">
        <v>23.958739733355589</v>
      </c>
    </row>
    <row r="2917" spans="2:3" x14ac:dyDescent="0.3">
      <c r="B2917" s="166">
        <v>43952.458344907405</v>
      </c>
      <c r="C2917" s="103">
        <v>24.000502823655285</v>
      </c>
    </row>
    <row r="2918" spans="2:3" x14ac:dyDescent="0.3">
      <c r="B2918" s="166">
        <v>43952.500011574077</v>
      </c>
      <c r="C2918" s="103">
        <v>25.168430750157693</v>
      </c>
    </row>
    <row r="2919" spans="2:3" x14ac:dyDescent="0.3">
      <c r="B2919" s="166">
        <v>43952.541678240741</v>
      </c>
      <c r="C2919" s="103">
        <v>25.781550256406323</v>
      </c>
    </row>
    <row r="2920" spans="2:3" x14ac:dyDescent="0.3">
      <c r="B2920" s="166">
        <v>43952.583344907405</v>
      </c>
      <c r="C2920" s="103">
        <v>22.394736381754054</v>
      </c>
    </row>
    <row r="2921" spans="2:3" x14ac:dyDescent="0.3">
      <c r="B2921" s="166">
        <v>43952.625011574077</v>
      </c>
      <c r="C2921" s="103">
        <v>18.214013399421102</v>
      </c>
    </row>
    <row r="2922" spans="2:3" x14ac:dyDescent="0.3">
      <c r="B2922" s="166">
        <v>43952.666678240741</v>
      </c>
      <c r="C2922" s="103">
        <v>16.720742989456767</v>
      </c>
    </row>
    <row r="2923" spans="2:3" x14ac:dyDescent="0.3">
      <c r="B2923" s="166">
        <v>43952.708344907405</v>
      </c>
      <c r="C2923" s="103">
        <v>17.349161899935972</v>
      </c>
    </row>
    <row r="2924" spans="2:3" x14ac:dyDescent="0.3">
      <c r="B2924" s="166">
        <v>43952.750011574077</v>
      </c>
      <c r="C2924" s="103">
        <v>21.140837269388552</v>
      </c>
    </row>
    <row r="2925" spans="2:3" x14ac:dyDescent="0.3">
      <c r="B2925" s="166">
        <v>43952.791678240741</v>
      </c>
      <c r="C2925" s="103">
        <v>28.855640231083211</v>
      </c>
    </row>
    <row r="2926" spans="2:3" x14ac:dyDescent="0.3">
      <c r="B2926" s="166">
        <v>43952.833344907405</v>
      </c>
      <c r="C2926" s="103">
        <v>31.067500564263867</v>
      </c>
    </row>
    <row r="2927" spans="2:3" x14ac:dyDescent="0.3">
      <c r="B2927" s="166">
        <v>43952.875011574077</v>
      </c>
      <c r="C2927" s="103">
        <v>31.976737969384498</v>
      </c>
    </row>
    <row r="2928" spans="2:3" x14ac:dyDescent="0.3">
      <c r="B2928" s="166">
        <v>43952.916678240741</v>
      </c>
      <c r="C2928" s="103">
        <v>33.224510140519186</v>
      </c>
    </row>
    <row r="2929" spans="2:3" x14ac:dyDescent="0.3">
      <c r="B2929" s="166">
        <v>43952.958344907405</v>
      </c>
      <c r="C2929" s="103">
        <v>36.656319286591653</v>
      </c>
    </row>
    <row r="2930" spans="2:3" x14ac:dyDescent="0.3">
      <c r="B2930" s="166">
        <v>43953.000011574077</v>
      </c>
      <c r="C2930" s="103">
        <v>33.772583616679093</v>
      </c>
    </row>
    <row r="2931" spans="2:3" x14ac:dyDescent="0.3">
      <c r="B2931" s="166">
        <v>43953.041678240741</v>
      </c>
      <c r="C2931" s="103">
        <v>35.190851932654645</v>
      </c>
    </row>
    <row r="2932" spans="2:3" x14ac:dyDescent="0.3">
      <c r="B2932" s="166">
        <v>43953.083344907405</v>
      </c>
      <c r="C2932" s="103">
        <v>30.380263563245489</v>
      </c>
    </row>
    <row r="2933" spans="2:3" x14ac:dyDescent="0.3">
      <c r="B2933" s="166">
        <v>43953.125011574077</v>
      </c>
      <c r="C2933" s="103">
        <v>27.446465102840971</v>
      </c>
    </row>
    <row r="2934" spans="2:3" x14ac:dyDescent="0.3">
      <c r="B2934" s="166">
        <v>43953.166678240741</v>
      </c>
      <c r="C2934" s="103">
        <v>25.721419660436514</v>
      </c>
    </row>
    <row r="2935" spans="2:3" x14ac:dyDescent="0.3">
      <c r="B2935" s="166">
        <v>43953.208344907405</v>
      </c>
      <c r="C2935" s="103">
        <v>24.608360625681094</v>
      </c>
    </row>
    <row r="2936" spans="2:3" x14ac:dyDescent="0.3">
      <c r="B2936" s="166">
        <v>43953.250011574077</v>
      </c>
      <c r="C2936" s="103">
        <v>25.183963535838465</v>
      </c>
    </row>
    <row r="2937" spans="2:3" x14ac:dyDescent="0.3">
      <c r="B2937" s="166">
        <v>43953.291678240741</v>
      </c>
      <c r="C2937" s="103">
        <v>25.940864837560909</v>
      </c>
    </row>
    <row r="2938" spans="2:3" x14ac:dyDescent="0.3">
      <c r="B2938" s="166">
        <v>43953.333344907405</v>
      </c>
      <c r="C2938" s="103">
        <v>28.165151004058281</v>
      </c>
    </row>
    <row r="2939" spans="2:3" x14ac:dyDescent="0.3">
      <c r="B2939" s="166">
        <v>43953.375011574077</v>
      </c>
      <c r="C2939" s="103">
        <v>31.033506782591537</v>
      </c>
    </row>
    <row r="2940" spans="2:3" x14ac:dyDescent="0.3">
      <c r="B2940" s="166">
        <v>43953.416678240741</v>
      </c>
      <c r="C2940" s="103">
        <v>32.018620296183322</v>
      </c>
    </row>
    <row r="2941" spans="2:3" x14ac:dyDescent="0.3">
      <c r="B2941" s="166">
        <v>43953.458344907405</v>
      </c>
      <c r="C2941" s="103">
        <v>30.632198212079629</v>
      </c>
    </row>
    <row r="2942" spans="2:3" x14ac:dyDescent="0.3">
      <c r="B2942" s="166">
        <v>43953.500011574077</v>
      </c>
      <c r="C2942" s="103">
        <v>29.310125537698664</v>
      </c>
    </row>
    <row r="2943" spans="2:3" x14ac:dyDescent="0.3">
      <c r="B2943" s="166">
        <v>43953.541678240741</v>
      </c>
      <c r="C2943" s="103">
        <v>29.162042771395612</v>
      </c>
    </row>
    <row r="2944" spans="2:3" x14ac:dyDescent="0.3">
      <c r="B2944" s="166">
        <v>43953.583344907405</v>
      </c>
      <c r="C2944" s="103">
        <v>26.204432341021992</v>
      </c>
    </row>
    <row r="2945" spans="2:3" x14ac:dyDescent="0.3">
      <c r="B2945" s="166">
        <v>43953.625011574077</v>
      </c>
      <c r="C2945" s="103">
        <v>24.522643774941177</v>
      </c>
    </row>
    <row r="2946" spans="2:3" x14ac:dyDescent="0.3">
      <c r="B2946" s="166">
        <v>43953.666678240741</v>
      </c>
      <c r="C2946" s="103">
        <v>23.324088851180989</v>
      </c>
    </row>
    <row r="2947" spans="2:3" x14ac:dyDescent="0.3">
      <c r="B2947" s="166">
        <v>43953.708344907405</v>
      </c>
      <c r="C2947" s="103">
        <v>23.213604097269869</v>
      </c>
    </row>
    <row r="2948" spans="2:3" x14ac:dyDescent="0.3">
      <c r="B2948" s="166">
        <v>43953.750011574077</v>
      </c>
      <c r="C2948" s="103">
        <v>26.274679003735489</v>
      </c>
    </row>
    <row r="2949" spans="2:3" x14ac:dyDescent="0.3">
      <c r="B2949" s="166">
        <v>43953.791678240741</v>
      </c>
      <c r="C2949" s="103">
        <v>31.161726708092331</v>
      </c>
    </row>
    <row r="2950" spans="2:3" x14ac:dyDescent="0.3">
      <c r="B2950" s="166">
        <v>43953.833344907405</v>
      </c>
      <c r="C2950" s="103">
        <v>34.982669984870114</v>
      </c>
    </row>
    <row r="2951" spans="2:3" x14ac:dyDescent="0.3">
      <c r="B2951" s="166">
        <v>43953.875011574077</v>
      </c>
      <c r="C2951" s="103">
        <v>34.28362066182811</v>
      </c>
    </row>
    <row r="2952" spans="2:3" x14ac:dyDescent="0.3">
      <c r="B2952" s="166">
        <v>43953.916678240741</v>
      </c>
      <c r="C2952" s="103">
        <v>35.344109334565211</v>
      </c>
    </row>
    <row r="2953" spans="2:3" x14ac:dyDescent="0.3">
      <c r="B2953" s="166">
        <v>43953.958344907405</v>
      </c>
      <c r="C2953" s="103">
        <v>38.336088089204516</v>
      </c>
    </row>
    <row r="2954" spans="2:3" x14ac:dyDescent="0.3">
      <c r="B2954" s="166">
        <v>43954.000011574077</v>
      </c>
      <c r="C2954" s="103">
        <v>35.325987038982497</v>
      </c>
    </row>
    <row r="2955" spans="2:3" x14ac:dyDescent="0.3">
      <c r="B2955" s="166">
        <v>43954.041678240741</v>
      </c>
      <c r="C2955" s="103">
        <v>28.389211047834468</v>
      </c>
    </row>
    <row r="2956" spans="2:3" x14ac:dyDescent="0.3">
      <c r="B2956" s="166">
        <v>43954.083344907405</v>
      </c>
      <c r="C2956" s="103">
        <v>24.14188037800912</v>
      </c>
    </row>
    <row r="2957" spans="2:3" x14ac:dyDescent="0.3">
      <c r="B2957" s="166">
        <v>43954.125011574077</v>
      </c>
      <c r="C2957" s="103">
        <v>21.710015684302121</v>
      </c>
    </row>
    <row r="2958" spans="2:3" x14ac:dyDescent="0.3">
      <c r="B2958" s="166">
        <v>43954.166678240741</v>
      </c>
      <c r="C2958" s="103">
        <v>18.936288868653445</v>
      </c>
    </row>
    <row r="2959" spans="2:3" x14ac:dyDescent="0.3">
      <c r="B2959" s="166">
        <v>43954.208344907405</v>
      </c>
      <c r="C2959" s="103">
        <v>17.575144783815766</v>
      </c>
    </row>
    <row r="2960" spans="2:3" x14ac:dyDescent="0.3">
      <c r="B2960" s="166">
        <v>43954.250011574077</v>
      </c>
      <c r="C2960" s="103">
        <v>17.208317879659194</v>
      </c>
    </row>
    <row r="2961" spans="2:3" x14ac:dyDescent="0.3">
      <c r="B2961" s="166">
        <v>43954.291678240741</v>
      </c>
      <c r="C2961" s="103">
        <v>16.543408578609149</v>
      </c>
    </row>
    <row r="2962" spans="2:3" x14ac:dyDescent="0.3">
      <c r="B2962" s="166">
        <v>43954.333344907405</v>
      </c>
      <c r="C2962" s="103">
        <v>17.646857782653722</v>
      </c>
    </row>
    <row r="2963" spans="2:3" x14ac:dyDescent="0.3">
      <c r="B2963" s="166">
        <v>43954.375011574077</v>
      </c>
      <c r="C2963" s="103">
        <v>20.403707299395954</v>
      </c>
    </row>
    <row r="2964" spans="2:3" x14ac:dyDescent="0.3">
      <c r="B2964" s="166">
        <v>43954.416678240741</v>
      </c>
      <c r="C2964" s="103">
        <v>21.971250149079157</v>
      </c>
    </row>
    <row r="2965" spans="2:3" x14ac:dyDescent="0.3">
      <c r="B2965" s="166">
        <v>43954.458344907405</v>
      </c>
      <c r="C2965" s="103">
        <v>22.003110463176991</v>
      </c>
    </row>
    <row r="2966" spans="2:3" x14ac:dyDescent="0.3">
      <c r="B2966" s="166">
        <v>43954.500011574077</v>
      </c>
      <c r="C2966" s="103">
        <v>23.076823040512803</v>
      </c>
    </row>
    <row r="2967" spans="2:3" x14ac:dyDescent="0.3">
      <c r="B2967" s="166">
        <v>43954.541678240741</v>
      </c>
      <c r="C2967" s="103">
        <v>23.641886062587197</v>
      </c>
    </row>
    <row r="2968" spans="2:3" x14ac:dyDescent="0.3">
      <c r="B2968" s="166">
        <v>43954.583344907405</v>
      </c>
      <c r="C2968" s="103">
        <v>20.537615277079418</v>
      </c>
    </row>
    <row r="2969" spans="2:3" x14ac:dyDescent="0.3">
      <c r="B2969" s="166">
        <v>43954.625011574077</v>
      </c>
      <c r="C2969" s="103">
        <v>16.696392276753951</v>
      </c>
    </row>
    <row r="2970" spans="2:3" x14ac:dyDescent="0.3">
      <c r="B2970" s="166">
        <v>43954.666678240741</v>
      </c>
      <c r="C2970" s="103">
        <v>15.329208782382556</v>
      </c>
    </row>
    <row r="2971" spans="2:3" x14ac:dyDescent="0.3">
      <c r="B2971" s="166">
        <v>43954.708344907405</v>
      </c>
      <c r="C2971" s="103">
        <v>15.910244421463339</v>
      </c>
    </row>
    <row r="2972" spans="2:3" x14ac:dyDescent="0.3">
      <c r="B2972" s="166">
        <v>43954.750011574077</v>
      </c>
      <c r="C2972" s="103">
        <v>19.390335264969892</v>
      </c>
    </row>
    <row r="2973" spans="2:3" x14ac:dyDescent="0.3">
      <c r="B2973" s="166">
        <v>43954.791678240741</v>
      </c>
      <c r="C2973" s="103">
        <v>26.483444744733831</v>
      </c>
    </row>
    <row r="2974" spans="2:3" x14ac:dyDescent="0.3">
      <c r="B2974" s="166">
        <v>43954.833344907405</v>
      </c>
      <c r="C2974" s="103">
        <v>31.067500564263867</v>
      </c>
    </row>
    <row r="2975" spans="2:3" x14ac:dyDescent="0.3">
      <c r="B2975" s="166">
        <v>43954.875011574077</v>
      </c>
      <c r="C2975" s="103">
        <v>31.976737969384498</v>
      </c>
    </row>
    <row r="2976" spans="2:3" x14ac:dyDescent="0.3">
      <c r="B2976" s="166">
        <v>43954.916678240741</v>
      </c>
      <c r="C2976" s="103">
        <v>33.224510140519186</v>
      </c>
    </row>
    <row r="2977" spans="2:3" x14ac:dyDescent="0.3">
      <c r="B2977" s="166">
        <v>43954.958344907405</v>
      </c>
      <c r="C2977" s="103">
        <v>36.656319286591653</v>
      </c>
    </row>
    <row r="2978" spans="2:3" x14ac:dyDescent="0.3">
      <c r="B2978" s="166">
        <v>43955.000011574077</v>
      </c>
      <c r="C2978" s="103">
        <v>33.772583616679093</v>
      </c>
    </row>
    <row r="2979" spans="2:3" x14ac:dyDescent="0.3">
      <c r="B2979" s="166">
        <v>43955.041678240741</v>
      </c>
      <c r="C2979" s="103">
        <v>28.010342211215384</v>
      </c>
    </row>
    <row r="2980" spans="2:3" x14ac:dyDescent="0.3">
      <c r="B2980" s="166">
        <v>43955.083344907405</v>
      </c>
      <c r="C2980" s="103">
        <v>24.411409952080575</v>
      </c>
    </row>
    <row r="2981" spans="2:3" x14ac:dyDescent="0.3">
      <c r="B2981" s="166">
        <v>43955.125011574077</v>
      </c>
      <c r="C2981" s="103">
        <v>23.053606743355498</v>
      </c>
    </row>
    <row r="2982" spans="2:3" x14ac:dyDescent="0.3">
      <c r="B2982" s="166">
        <v>43955.166678240741</v>
      </c>
      <c r="C2982" s="103">
        <v>20.264374995062465</v>
      </c>
    </row>
    <row r="2983" spans="2:3" x14ac:dyDescent="0.3">
      <c r="B2983" s="166">
        <v>43955.208344907405</v>
      </c>
      <c r="C2983" s="103">
        <v>20.406720039993044</v>
      </c>
    </row>
    <row r="2984" spans="2:3" x14ac:dyDescent="0.3">
      <c r="B2984" s="166">
        <v>43955.250011574077</v>
      </c>
      <c r="C2984" s="103">
        <v>24.760914466454629</v>
      </c>
    </row>
    <row r="2985" spans="2:3" x14ac:dyDescent="0.3">
      <c r="B2985" s="166">
        <v>43955.291678240741</v>
      </c>
      <c r="C2985" s="103">
        <v>36.562277813162936</v>
      </c>
    </row>
    <row r="2986" spans="2:3" x14ac:dyDescent="0.3">
      <c r="B2986" s="166">
        <v>43955.333344907405</v>
      </c>
      <c r="C2986" s="103">
        <v>52.493621328407457</v>
      </c>
    </row>
    <row r="2987" spans="2:3" x14ac:dyDescent="0.3">
      <c r="B2987" s="166">
        <v>43955.375011574077</v>
      </c>
      <c r="C2987" s="103">
        <v>53.519917539424839</v>
      </c>
    </row>
    <row r="2988" spans="2:3" x14ac:dyDescent="0.3">
      <c r="B2988" s="166">
        <v>43955.416678240741</v>
      </c>
      <c r="C2988" s="103">
        <v>52.041135223843249</v>
      </c>
    </row>
    <row r="2989" spans="2:3" x14ac:dyDescent="0.3">
      <c r="B2989" s="166">
        <v>43955.458344907405</v>
      </c>
      <c r="C2989" s="103">
        <v>50.03601876448235</v>
      </c>
    </row>
    <row r="2990" spans="2:3" x14ac:dyDescent="0.3">
      <c r="B2990" s="166">
        <v>43955.500011574077</v>
      </c>
      <c r="C2990" s="103">
        <v>50.153076632829247</v>
      </c>
    </row>
    <row r="2991" spans="2:3" x14ac:dyDescent="0.3">
      <c r="B2991" s="166">
        <v>43955.541678240741</v>
      </c>
      <c r="C2991" s="103">
        <v>47.370706902429575</v>
      </c>
    </row>
    <row r="2992" spans="2:3" x14ac:dyDescent="0.3">
      <c r="B2992" s="166">
        <v>43955.583344907405</v>
      </c>
      <c r="C2992" s="103">
        <v>45.701703816412042</v>
      </c>
    </row>
    <row r="2993" spans="2:3" x14ac:dyDescent="0.3">
      <c r="B2993" s="166">
        <v>43955.625011574077</v>
      </c>
      <c r="C2993" s="103">
        <v>44.239666762898736</v>
      </c>
    </row>
    <row r="2994" spans="2:3" x14ac:dyDescent="0.3">
      <c r="B2994" s="166">
        <v>43955.666678240741</v>
      </c>
      <c r="C2994" s="103">
        <v>42.866560261327898</v>
      </c>
    </row>
    <row r="2995" spans="2:3" x14ac:dyDescent="0.3">
      <c r="B2995" s="166">
        <v>43955.708344907405</v>
      </c>
      <c r="C2995" s="103">
        <v>42.098610486260242</v>
      </c>
    </row>
    <row r="2996" spans="2:3" x14ac:dyDescent="0.3">
      <c r="B2996" s="166">
        <v>43955.750011574077</v>
      </c>
      <c r="C2996" s="103">
        <v>44.115388645614075</v>
      </c>
    </row>
    <row r="2997" spans="2:3" x14ac:dyDescent="0.3">
      <c r="B2997" s="166">
        <v>43955.791678240741</v>
      </c>
      <c r="C2997" s="103">
        <v>48.429084647672397</v>
      </c>
    </row>
    <row r="2998" spans="2:3" x14ac:dyDescent="0.3">
      <c r="B2998" s="166">
        <v>43955.833344907405</v>
      </c>
      <c r="C2998" s="103">
        <v>47.8211154280866</v>
      </c>
    </row>
    <row r="2999" spans="2:3" x14ac:dyDescent="0.3">
      <c r="B2999" s="166">
        <v>43955.875011574077</v>
      </c>
      <c r="C2999" s="103">
        <v>45.008548574256928</v>
      </c>
    </row>
    <row r="3000" spans="2:3" x14ac:dyDescent="0.3">
      <c r="B3000" s="166">
        <v>43955.916678240741</v>
      </c>
      <c r="C3000" s="103">
        <v>43.973433778134471</v>
      </c>
    </row>
    <row r="3001" spans="2:3" x14ac:dyDescent="0.3">
      <c r="B3001" s="166">
        <v>43955.958344907405</v>
      </c>
      <c r="C3001" s="103">
        <v>43.295554817998315</v>
      </c>
    </row>
    <row r="3002" spans="2:3" x14ac:dyDescent="0.3">
      <c r="B3002" s="166">
        <v>43956.000011574077</v>
      </c>
      <c r="C3002" s="103">
        <v>36.869419642696442</v>
      </c>
    </row>
    <row r="3003" spans="2:3" x14ac:dyDescent="0.3">
      <c r="B3003" s="166">
        <v>43956.041678240741</v>
      </c>
      <c r="C3003" s="103">
        <v>33.116066133254925</v>
      </c>
    </row>
    <row r="3004" spans="2:3" x14ac:dyDescent="0.3">
      <c r="B3004" s="166">
        <v>43956.083344907405</v>
      </c>
      <c r="C3004" s="103">
        <v>30.404501705828118</v>
      </c>
    </row>
    <row r="3005" spans="2:3" x14ac:dyDescent="0.3">
      <c r="B3005" s="166">
        <v>43956.125011574077</v>
      </c>
      <c r="C3005" s="103">
        <v>27.909657464156162</v>
      </c>
    </row>
    <row r="3006" spans="2:3" x14ac:dyDescent="0.3">
      <c r="B3006" s="166">
        <v>43956.166678240741</v>
      </c>
      <c r="C3006" s="103">
        <v>25.348945999750448</v>
      </c>
    </row>
    <row r="3007" spans="2:3" x14ac:dyDescent="0.3">
      <c r="B3007" s="166">
        <v>43956.208344907405</v>
      </c>
      <c r="C3007" s="103">
        <v>24.906185958711518</v>
      </c>
    </row>
    <row r="3008" spans="2:3" x14ac:dyDescent="0.3">
      <c r="B3008" s="166">
        <v>43956.250011574077</v>
      </c>
      <c r="C3008" s="103">
        <v>29.483765762384301</v>
      </c>
    </row>
    <row r="3009" spans="2:3" x14ac:dyDescent="0.3">
      <c r="B3009" s="166">
        <v>43956.291678240741</v>
      </c>
      <c r="C3009" s="103">
        <v>37.945804501388928</v>
      </c>
    </row>
    <row r="3010" spans="2:3" x14ac:dyDescent="0.3">
      <c r="B3010" s="166">
        <v>43956.333344907405</v>
      </c>
      <c r="C3010" s="103">
        <v>52.668665113232187</v>
      </c>
    </row>
    <row r="3011" spans="2:3" x14ac:dyDescent="0.3">
      <c r="B3011" s="166">
        <v>43956.375011574077</v>
      </c>
      <c r="C3011" s="103">
        <v>56.257403979991352</v>
      </c>
    </row>
    <row r="3012" spans="2:3" x14ac:dyDescent="0.3">
      <c r="B3012" s="166">
        <v>43956.416678240741</v>
      </c>
      <c r="C3012" s="103">
        <v>55.02687931759295</v>
      </c>
    </row>
    <row r="3013" spans="2:3" x14ac:dyDescent="0.3">
      <c r="B3013" s="166">
        <v>43956.458344907405</v>
      </c>
      <c r="C3013" s="103">
        <v>53.172732044430546</v>
      </c>
    </row>
    <row r="3014" spans="2:3" x14ac:dyDescent="0.3">
      <c r="B3014" s="166">
        <v>43956.500011574077</v>
      </c>
      <c r="C3014" s="103">
        <v>52.402005579297736</v>
      </c>
    </row>
    <row r="3015" spans="2:3" x14ac:dyDescent="0.3">
      <c r="B3015" s="166">
        <v>43956.541678240741</v>
      </c>
      <c r="C3015" s="103">
        <v>48.725719613898171</v>
      </c>
    </row>
    <row r="3016" spans="2:3" x14ac:dyDescent="0.3">
      <c r="B3016" s="166">
        <v>43956.583344907405</v>
      </c>
      <c r="C3016" s="103">
        <v>46.61090072339416</v>
      </c>
    </row>
    <row r="3017" spans="2:3" x14ac:dyDescent="0.3">
      <c r="B3017" s="166">
        <v>43956.625011574077</v>
      </c>
      <c r="C3017" s="103">
        <v>44.337834011535065</v>
      </c>
    </row>
    <row r="3018" spans="2:3" x14ac:dyDescent="0.3">
      <c r="B3018" s="166">
        <v>43956.666678240741</v>
      </c>
      <c r="C3018" s="103">
        <v>42.896772281231286</v>
      </c>
    </row>
    <row r="3019" spans="2:3" x14ac:dyDescent="0.3">
      <c r="B3019" s="166">
        <v>43956.708344907405</v>
      </c>
      <c r="C3019" s="103">
        <v>42.111415937988632</v>
      </c>
    </row>
    <row r="3020" spans="2:3" x14ac:dyDescent="0.3">
      <c r="B3020" s="166">
        <v>43956.750011574077</v>
      </c>
      <c r="C3020" s="103">
        <v>44.182743885962296</v>
      </c>
    </row>
    <row r="3021" spans="2:3" x14ac:dyDescent="0.3">
      <c r="B3021" s="166">
        <v>43956.791678240741</v>
      </c>
      <c r="C3021" s="103">
        <v>47.546101112632115</v>
      </c>
    </row>
    <row r="3022" spans="2:3" x14ac:dyDescent="0.3">
      <c r="B3022" s="166">
        <v>43956.833344907405</v>
      </c>
      <c r="C3022" s="103">
        <v>46.126267425207381</v>
      </c>
    </row>
    <row r="3023" spans="2:3" x14ac:dyDescent="0.3">
      <c r="B3023" s="166">
        <v>43956.875011574077</v>
      </c>
      <c r="C3023" s="103">
        <v>45.375924008613076</v>
      </c>
    </row>
    <row r="3024" spans="2:3" x14ac:dyDescent="0.3">
      <c r="B3024" s="166">
        <v>43956.916678240741</v>
      </c>
      <c r="C3024" s="103">
        <v>44.025945576802329</v>
      </c>
    </row>
    <row r="3025" spans="2:3" x14ac:dyDescent="0.3">
      <c r="B3025" s="166">
        <v>43956.958344907405</v>
      </c>
      <c r="C3025" s="103">
        <v>44.023219326907942</v>
      </c>
    </row>
    <row r="3026" spans="2:3" x14ac:dyDescent="0.3">
      <c r="B3026" s="166">
        <v>43957.000011574077</v>
      </c>
      <c r="C3026" s="103">
        <v>39.337718176264822</v>
      </c>
    </row>
    <row r="3027" spans="2:3" x14ac:dyDescent="0.3">
      <c r="B3027" s="166">
        <v>43957.041678240741</v>
      </c>
      <c r="C3027" s="103">
        <v>34.479524858947734</v>
      </c>
    </row>
    <row r="3028" spans="2:3" x14ac:dyDescent="0.3">
      <c r="B3028" s="166">
        <v>43957.083344907405</v>
      </c>
      <c r="C3028" s="103">
        <v>30.889212830760595</v>
      </c>
    </row>
    <row r="3029" spans="2:3" x14ac:dyDescent="0.3">
      <c r="B3029" s="166">
        <v>43957.125011574077</v>
      </c>
      <c r="C3029" s="103">
        <v>28.540240071821689</v>
      </c>
    </row>
    <row r="3030" spans="2:3" x14ac:dyDescent="0.3">
      <c r="B3030" s="166">
        <v>43957.166678240741</v>
      </c>
      <c r="C3030" s="103">
        <v>27.056844081409519</v>
      </c>
    </row>
    <row r="3031" spans="2:3" x14ac:dyDescent="0.3">
      <c r="B3031" s="166">
        <v>43957.208344907405</v>
      </c>
      <c r="C3031" s="103">
        <v>26.759427136708943</v>
      </c>
    </row>
    <row r="3032" spans="2:3" x14ac:dyDescent="0.3">
      <c r="B3032" s="166">
        <v>43957.250011574077</v>
      </c>
      <c r="C3032" s="103">
        <v>30.343045035608128</v>
      </c>
    </row>
    <row r="3033" spans="2:3" x14ac:dyDescent="0.3">
      <c r="B3033" s="166">
        <v>43957.291678240741</v>
      </c>
      <c r="C3033" s="103">
        <v>38.246023951863123</v>
      </c>
    </row>
    <row r="3034" spans="2:3" x14ac:dyDescent="0.3">
      <c r="B3034" s="166">
        <v>43957.333344907405</v>
      </c>
      <c r="C3034" s="103">
        <v>51.812694918970202</v>
      </c>
    </row>
    <row r="3035" spans="2:3" x14ac:dyDescent="0.3">
      <c r="B3035" s="166">
        <v>43957.375011574077</v>
      </c>
      <c r="C3035" s="103">
        <v>56.754127815422237</v>
      </c>
    </row>
    <row r="3036" spans="2:3" x14ac:dyDescent="0.3">
      <c r="B3036" s="166">
        <v>43957.416678240741</v>
      </c>
      <c r="C3036" s="103">
        <v>54.737779967527445</v>
      </c>
    </row>
    <row r="3037" spans="2:3" x14ac:dyDescent="0.3">
      <c r="B3037" s="166">
        <v>43957.458344907405</v>
      </c>
      <c r="C3037" s="103">
        <v>51.040763819692032</v>
      </c>
    </row>
    <row r="3038" spans="2:3" x14ac:dyDescent="0.3">
      <c r="B3038" s="166">
        <v>43957.500011574077</v>
      </c>
      <c r="C3038" s="103">
        <v>49.837855813505264</v>
      </c>
    </row>
    <row r="3039" spans="2:3" x14ac:dyDescent="0.3">
      <c r="B3039" s="166">
        <v>43957.541678240741</v>
      </c>
      <c r="C3039" s="103">
        <v>47.448711794577527</v>
      </c>
    </row>
    <row r="3040" spans="2:3" x14ac:dyDescent="0.3">
      <c r="B3040" s="166">
        <v>43957.583344907405</v>
      </c>
      <c r="C3040" s="103">
        <v>46.015788775295796</v>
      </c>
    </row>
    <row r="3041" spans="2:3" x14ac:dyDescent="0.3">
      <c r="B3041" s="166">
        <v>43957.625011574077</v>
      </c>
      <c r="C3041" s="103">
        <v>44.465737892534371</v>
      </c>
    </row>
    <row r="3042" spans="2:3" x14ac:dyDescent="0.3">
      <c r="B3042" s="166">
        <v>43957.666678240741</v>
      </c>
      <c r="C3042" s="103">
        <v>42.474589464556161</v>
      </c>
    </row>
    <row r="3043" spans="2:3" x14ac:dyDescent="0.3">
      <c r="B3043" s="166">
        <v>43957.708344907405</v>
      </c>
      <c r="C3043" s="103">
        <v>41.740985918279769</v>
      </c>
    </row>
    <row r="3044" spans="2:3" x14ac:dyDescent="0.3">
      <c r="B3044" s="166">
        <v>43957.750011574077</v>
      </c>
      <c r="C3044" s="103">
        <v>44.971421048036909</v>
      </c>
    </row>
    <row r="3045" spans="2:3" x14ac:dyDescent="0.3">
      <c r="B3045" s="166">
        <v>43957.791678240741</v>
      </c>
      <c r="C3045" s="103">
        <v>48.448671083115812</v>
      </c>
    </row>
    <row r="3046" spans="2:3" x14ac:dyDescent="0.3">
      <c r="B3046" s="166">
        <v>43957.833344907405</v>
      </c>
      <c r="C3046" s="103">
        <v>47.155708613949557</v>
      </c>
    </row>
    <row r="3047" spans="2:3" x14ac:dyDescent="0.3">
      <c r="B3047" s="166">
        <v>43957.875011574077</v>
      </c>
      <c r="C3047" s="103">
        <v>44.1649815175413</v>
      </c>
    </row>
    <row r="3048" spans="2:3" x14ac:dyDescent="0.3">
      <c r="B3048" s="166">
        <v>43957.916678240741</v>
      </c>
      <c r="C3048" s="103">
        <v>43.501074806328177</v>
      </c>
    </row>
    <row r="3049" spans="2:3" x14ac:dyDescent="0.3">
      <c r="B3049" s="166">
        <v>43957.958344907405</v>
      </c>
      <c r="C3049" s="103">
        <v>44.220374101880807</v>
      </c>
    </row>
    <row r="3050" spans="2:3" x14ac:dyDescent="0.3">
      <c r="B3050" s="166">
        <v>43958.000011574077</v>
      </c>
      <c r="C3050" s="103">
        <v>39.19253030847571</v>
      </c>
    </row>
    <row r="3051" spans="2:3" x14ac:dyDescent="0.3">
      <c r="B3051" s="166">
        <v>43958.041678240741</v>
      </c>
      <c r="C3051" s="103">
        <v>33.42696285128617</v>
      </c>
    </row>
    <row r="3052" spans="2:3" x14ac:dyDescent="0.3">
      <c r="B3052" s="166">
        <v>43958.083344907405</v>
      </c>
      <c r="C3052" s="103">
        <v>30.589969667426491</v>
      </c>
    </row>
    <row r="3053" spans="2:3" x14ac:dyDescent="0.3">
      <c r="B3053" s="166">
        <v>43958.125011574077</v>
      </c>
      <c r="C3053" s="103">
        <v>28.534097442268884</v>
      </c>
    </row>
    <row r="3054" spans="2:3" x14ac:dyDescent="0.3">
      <c r="B3054" s="166">
        <v>43958.166678240741</v>
      </c>
      <c r="C3054" s="103">
        <v>24.970017927940727</v>
      </c>
    </row>
    <row r="3055" spans="2:3" x14ac:dyDescent="0.3">
      <c r="B3055" s="166">
        <v>43958.208344907405</v>
      </c>
      <c r="C3055" s="103">
        <v>24.669469162714151</v>
      </c>
    </row>
    <row r="3056" spans="2:3" x14ac:dyDescent="0.3">
      <c r="B3056" s="166">
        <v>43958.250011574077</v>
      </c>
      <c r="C3056" s="103">
        <v>28.523569593655832</v>
      </c>
    </row>
    <row r="3057" spans="2:3" x14ac:dyDescent="0.3">
      <c r="B3057" s="166">
        <v>43958.291678240741</v>
      </c>
      <c r="C3057" s="103">
        <v>35.894778900631948</v>
      </c>
    </row>
    <row r="3058" spans="2:3" x14ac:dyDescent="0.3">
      <c r="B3058" s="166">
        <v>43958.333344907405</v>
      </c>
      <c r="C3058" s="103">
        <v>50.76046512210133</v>
      </c>
    </row>
    <row r="3059" spans="2:3" x14ac:dyDescent="0.3">
      <c r="B3059" s="166">
        <v>43958.375011574077</v>
      </c>
      <c r="C3059" s="103">
        <v>56.398989536242077</v>
      </c>
    </row>
    <row r="3060" spans="2:3" x14ac:dyDescent="0.3">
      <c r="B3060" s="166">
        <v>43958.416678240741</v>
      </c>
      <c r="C3060" s="103">
        <v>55.2181412234143</v>
      </c>
    </row>
    <row r="3061" spans="2:3" x14ac:dyDescent="0.3">
      <c r="B3061" s="166">
        <v>43958.458344907405</v>
      </c>
      <c r="C3061" s="103">
        <v>53.614646274820259</v>
      </c>
    </row>
    <row r="3062" spans="2:3" x14ac:dyDescent="0.3">
      <c r="B3062" s="166">
        <v>43958.500011574077</v>
      </c>
      <c r="C3062" s="103">
        <v>53.070497332673789</v>
      </c>
    </row>
    <row r="3063" spans="2:3" x14ac:dyDescent="0.3">
      <c r="B3063" s="166">
        <v>43958.541678240741</v>
      </c>
      <c r="C3063" s="103">
        <v>48.837692791721992</v>
      </c>
    </row>
    <row r="3064" spans="2:3" x14ac:dyDescent="0.3">
      <c r="B3064" s="166">
        <v>43958.583344907405</v>
      </c>
      <c r="C3064" s="103">
        <v>47.604790774164002</v>
      </c>
    </row>
    <row r="3065" spans="2:3" x14ac:dyDescent="0.3">
      <c r="B3065" s="166">
        <v>43958.625011574077</v>
      </c>
      <c r="C3065" s="103">
        <v>45.198623942864977</v>
      </c>
    </row>
    <row r="3066" spans="2:3" x14ac:dyDescent="0.3">
      <c r="B3066" s="166">
        <v>43958.666678240741</v>
      </c>
      <c r="C3066" s="103">
        <v>42.872873449483251</v>
      </c>
    </row>
    <row r="3067" spans="2:3" x14ac:dyDescent="0.3">
      <c r="B3067" s="166">
        <v>43958.708344907405</v>
      </c>
      <c r="C3067" s="103">
        <v>42.145377726966593</v>
      </c>
    </row>
    <row r="3068" spans="2:3" x14ac:dyDescent="0.3">
      <c r="B3068" s="166">
        <v>43958.750011574077</v>
      </c>
      <c r="C3068" s="103">
        <v>44.989220537003213</v>
      </c>
    </row>
    <row r="3069" spans="2:3" x14ac:dyDescent="0.3">
      <c r="B3069" s="166">
        <v>43958.791678240741</v>
      </c>
      <c r="C3069" s="103">
        <v>48.055314621796668</v>
      </c>
    </row>
    <row r="3070" spans="2:3" x14ac:dyDescent="0.3">
      <c r="B3070" s="166">
        <v>43958.833344907405</v>
      </c>
      <c r="C3070" s="103">
        <v>46.374649533751182</v>
      </c>
    </row>
    <row r="3071" spans="2:3" x14ac:dyDescent="0.3">
      <c r="B3071" s="166">
        <v>43958.875011574077</v>
      </c>
      <c r="C3071" s="103">
        <v>44.832967663057879</v>
      </c>
    </row>
    <row r="3072" spans="2:3" x14ac:dyDescent="0.3">
      <c r="B3072" s="166">
        <v>43958.916678240741</v>
      </c>
      <c r="C3072" s="103">
        <v>43.097970429036941</v>
      </c>
    </row>
    <row r="3073" spans="2:3" x14ac:dyDescent="0.3">
      <c r="B3073" s="166">
        <v>43958.958344907405</v>
      </c>
      <c r="C3073" s="103">
        <v>44.471860551351583</v>
      </c>
    </row>
    <row r="3074" spans="2:3" x14ac:dyDescent="0.3">
      <c r="B3074" s="166">
        <v>43959.000011574077</v>
      </c>
      <c r="C3074" s="103">
        <v>40.980709942396842</v>
      </c>
    </row>
    <row r="3075" spans="2:3" x14ac:dyDescent="0.3">
      <c r="B3075" s="166">
        <v>43959.041678240741</v>
      </c>
      <c r="C3075" s="103">
        <v>28.389211047834468</v>
      </c>
    </row>
    <row r="3076" spans="2:3" x14ac:dyDescent="0.3">
      <c r="B3076" s="166">
        <v>43959.083344907405</v>
      </c>
      <c r="C3076" s="103">
        <v>24.14188037800912</v>
      </c>
    </row>
    <row r="3077" spans="2:3" x14ac:dyDescent="0.3">
      <c r="B3077" s="166">
        <v>43959.125011574077</v>
      </c>
      <c r="C3077" s="103">
        <v>21.710015684302121</v>
      </c>
    </row>
    <row r="3078" spans="2:3" x14ac:dyDescent="0.3">
      <c r="B3078" s="166">
        <v>43959.166678240741</v>
      </c>
      <c r="C3078" s="103">
        <v>18.936288868653445</v>
      </c>
    </row>
    <row r="3079" spans="2:3" x14ac:dyDescent="0.3">
      <c r="B3079" s="166">
        <v>43959.208344907405</v>
      </c>
      <c r="C3079" s="103">
        <v>17.575144783815766</v>
      </c>
    </row>
    <row r="3080" spans="2:3" x14ac:dyDescent="0.3">
      <c r="B3080" s="166">
        <v>43959.250011574077</v>
      </c>
      <c r="C3080" s="103">
        <v>17.208317879659194</v>
      </c>
    </row>
    <row r="3081" spans="2:3" x14ac:dyDescent="0.3">
      <c r="B3081" s="166">
        <v>43959.291678240741</v>
      </c>
      <c r="C3081" s="103">
        <v>16.543408578609149</v>
      </c>
    </row>
    <row r="3082" spans="2:3" x14ac:dyDescent="0.3">
      <c r="B3082" s="166">
        <v>43959.333344907405</v>
      </c>
      <c r="C3082" s="103">
        <v>19.238979347513421</v>
      </c>
    </row>
    <row r="3083" spans="2:3" x14ac:dyDescent="0.3">
      <c r="B3083" s="166">
        <v>43959.375011574077</v>
      </c>
      <c r="C3083" s="103">
        <v>22.247710235304343</v>
      </c>
    </row>
    <row r="3084" spans="2:3" x14ac:dyDescent="0.3">
      <c r="B3084" s="166">
        <v>43959.416678240741</v>
      </c>
      <c r="C3084" s="103">
        <v>23.958739733355589</v>
      </c>
    </row>
    <row r="3085" spans="2:3" x14ac:dyDescent="0.3">
      <c r="B3085" s="166">
        <v>43959.458344907405</v>
      </c>
      <c r="C3085" s="103">
        <v>24.000502823655285</v>
      </c>
    </row>
    <row r="3086" spans="2:3" x14ac:dyDescent="0.3">
      <c r="B3086" s="166">
        <v>43959.500011574077</v>
      </c>
      <c r="C3086" s="103">
        <v>25.168430750157693</v>
      </c>
    </row>
    <row r="3087" spans="2:3" x14ac:dyDescent="0.3">
      <c r="B3087" s="166">
        <v>43959.541678240741</v>
      </c>
      <c r="C3087" s="103">
        <v>25.781550256406323</v>
      </c>
    </row>
    <row r="3088" spans="2:3" x14ac:dyDescent="0.3">
      <c r="B3088" s="166">
        <v>43959.583344907405</v>
      </c>
      <c r="C3088" s="103">
        <v>22.394736381754054</v>
      </c>
    </row>
    <row r="3089" spans="2:3" x14ac:dyDescent="0.3">
      <c r="B3089" s="166">
        <v>43959.625011574077</v>
      </c>
      <c r="C3089" s="103">
        <v>18.214013399421102</v>
      </c>
    </row>
    <row r="3090" spans="2:3" x14ac:dyDescent="0.3">
      <c r="B3090" s="166">
        <v>43959.666678240741</v>
      </c>
      <c r="C3090" s="103">
        <v>16.720742989456767</v>
      </c>
    </row>
    <row r="3091" spans="2:3" x14ac:dyDescent="0.3">
      <c r="B3091" s="166">
        <v>43959.708344907405</v>
      </c>
      <c r="C3091" s="103">
        <v>17.349161899935972</v>
      </c>
    </row>
    <row r="3092" spans="2:3" x14ac:dyDescent="0.3">
      <c r="B3092" s="166">
        <v>43959.750011574077</v>
      </c>
      <c r="C3092" s="103">
        <v>21.140837269388552</v>
      </c>
    </row>
    <row r="3093" spans="2:3" x14ac:dyDescent="0.3">
      <c r="B3093" s="166">
        <v>43959.791678240741</v>
      </c>
      <c r="C3093" s="103">
        <v>28.855640231083211</v>
      </c>
    </row>
    <row r="3094" spans="2:3" x14ac:dyDescent="0.3">
      <c r="B3094" s="166">
        <v>43959.833344907405</v>
      </c>
      <c r="C3094" s="103">
        <v>31.067500564263867</v>
      </c>
    </row>
    <row r="3095" spans="2:3" x14ac:dyDescent="0.3">
      <c r="B3095" s="166">
        <v>43959.875011574077</v>
      </c>
      <c r="C3095" s="103">
        <v>31.976737969384498</v>
      </c>
    </row>
    <row r="3096" spans="2:3" x14ac:dyDescent="0.3">
      <c r="B3096" s="166">
        <v>43959.916678240741</v>
      </c>
      <c r="C3096" s="103">
        <v>33.224510140519186</v>
      </c>
    </row>
    <row r="3097" spans="2:3" x14ac:dyDescent="0.3">
      <c r="B3097" s="166">
        <v>43959.958344907405</v>
      </c>
      <c r="C3097" s="103">
        <v>36.656319286591653</v>
      </c>
    </row>
    <row r="3098" spans="2:3" x14ac:dyDescent="0.3">
      <c r="B3098" s="166">
        <v>43960.000011574077</v>
      </c>
      <c r="C3098" s="103">
        <v>33.772583616679093</v>
      </c>
    </row>
    <row r="3099" spans="2:3" x14ac:dyDescent="0.3">
      <c r="B3099" s="166">
        <v>43960.041678240741</v>
      </c>
      <c r="C3099" s="103">
        <v>35.190851932654645</v>
      </c>
    </row>
    <row r="3100" spans="2:3" x14ac:dyDescent="0.3">
      <c r="B3100" s="166">
        <v>43960.083344907405</v>
      </c>
      <c r="C3100" s="103">
        <v>30.380263563245489</v>
      </c>
    </row>
    <row r="3101" spans="2:3" x14ac:dyDescent="0.3">
      <c r="B3101" s="166">
        <v>43960.125011574077</v>
      </c>
      <c r="C3101" s="103">
        <v>27.446465102840971</v>
      </c>
    </row>
    <row r="3102" spans="2:3" x14ac:dyDescent="0.3">
      <c r="B3102" s="166">
        <v>43960.166678240741</v>
      </c>
      <c r="C3102" s="103">
        <v>25.721419660436514</v>
      </c>
    </row>
    <row r="3103" spans="2:3" x14ac:dyDescent="0.3">
      <c r="B3103" s="166">
        <v>43960.208344907405</v>
      </c>
      <c r="C3103" s="103">
        <v>24.608360625681094</v>
      </c>
    </row>
    <row r="3104" spans="2:3" x14ac:dyDescent="0.3">
      <c r="B3104" s="166">
        <v>43960.250011574077</v>
      </c>
      <c r="C3104" s="103">
        <v>25.183963535838465</v>
      </c>
    </row>
    <row r="3105" spans="2:3" x14ac:dyDescent="0.3">
      <c r="B3105" s="166">
        <v>43960.291678240741</v>
      </c>
      <c r="C3105" s="103">
        <v>25.940864837560909</v>
      </c>
    </row>
    <row r="3106" spans="2:3" x14ac:dyDescent="0.3">
      <c r="B3106" s="166">
        <v>43960.333344907405</v>
      </c>
      <c r="C3106" s="103">
        <v>28.165151004058281</v>
      </c>
    </row>
    <row r="3107" spans="2:3" x14ac:dyDescent="0.3">
      <c r="B3107" s="166">
        <v>43960.375011574077</v>
      </c>
      <c r="C3107" s="103">
        <v>31.033506782591537</v>
      </c>
    </row>
    <row r="3108" spans="2:3" x14ac:dyDescent="0.3">
      <c r="B3108" s="166">
        <v>43960.416678240741</v>
      </c>
      <c r="C3108" s="103">
        <v>32.018620296183322</v>
      </c>
    </row>
    <row r="3109" spans="2:3" x14ac:dyDescent="0.3">
      <c r="B3109" s="166">
        <v>43960.458344907405</v>
      </c>
      <c r="C3109" s="103">
        <v>30.632198212079629</v>
      </c>
    </row>
    <row r="3110" spans="2:3" x14ac:dyDescent="0.3">
      <c r="B3110" s="166">
        <v>43960.500011574077</v>
      </c>
      <c r="C3110" s="103">
        <v>29.310125537698664</v>
      </c>
    </row>
    <row r="3111" spans="2:3" x14ac:dyDescent="0.3">
      <c r="B3111" s="166">
        <v>43960.541678240741</v>
      </c>
      <c r="C3111" s="103">
        <v>29.162042771395612</v>
      </c>
    </row>
    <row r="3112" spans="2:3" x14ac:dyDescent="0.3">
      <c r="B3112" s="166">
        <v>43960.583344907405</v>
      </c>
      <c r="C3112" s="103">
        <v>26.204432341021992</v>
      </c>
    </row>
    <row r="3113" spans="2:3" x14ac:dyDescent="0.3">
      <c r="B3113" s="166">
        <v>43960.625011574077</v>
      </c>
      <c r="C3113" s="103">
        <v>24.522643774941177</v>
      </c>
    </row>
    <row r="3114" spans="2:3" x14ac:dyDescent="0.3">
      <c r="B3114" s="166">
        <v>43960.666678240741</v>
      </c>
      <c r="C3114" s="103">
        <v>23.324088851180989</v>
      </c>
    </row>
    <row r="3115" spans="2:3" x14ac:dyDescent="0.3">
      <c r="B3115" s="166">
        <v>43960.708344907405</v>
      </c>
      <c r="C3115" s="103">
        <v>23.213604097269869</v>
      </c>
    </row>
    <row r="3116" spans="2:3" x14ac:dyDescent="0.3">
      <c r="B3116" s="166">
        <v>43960.750011574077</v>
      </c>
      <c r="C3116" s="103">
        <v>26.274679003735489</v>
      </c>
    </row>
    <row r="3117" spans="2:3" x14ac:dyDescent="0.3">
      <c r="B3117" s="166">
        <v>43960.791678240741</v>
      </c>
      <c r="C3117" s="103">
        <v>31.161726708092331</v>
      </c>
    </row>
    <row r="3118" spans="2:3" x14ac:dyDescent="0.3">
      <c r="B3118" s="166">
        <v>43960.833344907405</v>
      </c>
      <c r="C3118" s="103">
        <v>34.982669984870114</v>
      </c>
    </row>
    <row r="3119" spans="2:3" x14ac:dyDescent="0.3">
      <c r="B3119" s="166">
        <v>43960.875011574077</v>
      </c>
      <c r="C3119" s="103">
        <v>34.28362066182811</v>
      </c>
    </row>
    <row r="3120" spans="2:3" x14ac:dyDescent="0.3">
      <c r="B3120" s="166">
        <v>43960.916678240741</v>
      </c>
      <c r="C3120" s="103">
        <v>35.344109334565211</v>
      </c>
    </row>
    <row r="3121" spans="2:3" x14ac:dyDescent="0.3">
      <c r="B3121" s="166">
        <v>43960.958344907405</v>
      </c>
      <c r="C3121" s="103">
        <v>38.336088089204516</v>
      </c>
    </row>
    <row r="3122" spans="2:3" x14ac:dyDescent="0.3">
      <c r="B3122" s="166">
        <v>43961.000011574077</v>
      </c>
      <c r="C3122" s="103">
        <v>35.325987038982497</v>
      </c>
    </row>
    <row r="3123" spans="2:3" x14ac:dyDescent="0.3">
      <c r="B3123" s="166">
        <v>43961.041678240741</v>
      </c>
      <c r="C3123" s="103">
        <v>28.389211047834468</v>
      </c>
    </row>
    <row r="3124" spans="2:3" x14ac:dyDescent="0.3">
      <c r="B3124" s="166">
        <v>43961.083344907405</v>
      </c>
      <c r="C3124" s="103">
        <v>24.14188037800912</v>
      </c>
    </row>
    <row r="3125" spans="2:3" x14ac:dyDescent="0.3">
      <c r="B3125" s="166">
        <v>43961.125011574077</v>
      </c>
      <c r="C3125" s="103">
        <v>21.710015684302121</v>
      </c>
    </row>
    <row r="3126" spans="2:3" x14ac:dyDescent="0.3">
      <c r="B3126" s="166">
        <v>43961.166678240741</v>
      </c>
      <c r="C3126" s="103">
        <v>18.936288868653445</v>
      </c>
    </row>
    <row r="3127" spans="2:3" x14ac:dyDescent="0.3">
      <c r="B3127" s="166">
        <v>43961.208344907405</v>
      </c>
      <c r="C3127" s="103">
        <v>17.575144783815766</v>
      </c>
    </row>
    <row r="3128" spans="2:3" x14ac:dyDescent="0.3">
      <c r="B3128" s="166">
        <v>43961.250011574077</v>
      </c>
      <c r="C3128" s="103">
        <v>17.208317879659194</v>
      </c>
    </row>
    <row r="3129" spans="2:3" x14ac:dyDescent="0.3">
      <c r="B3129" s="166">
        <v>43961.291678240741</v>
      </c>
      <c r="C3129" s="103">
        <v>16.543408578609149</v>
      </c>
    </row>
    <row r="3130" spans="2:3" x14ac:dyDescent="0.3">
      <c r="B3130" s="166">
        <v>43961.333344907405</v>
      </c>
      <c r="C3130" s="103">
        <v>17.646857782653722</v>
      </c>
    </row>
    <row r="3131" spans="2:3" x14ac:dyDescent="0.3">
      <c r="B3131" s="166">
        <v>43961.375011574077</v>
      </c>
      <c r="C3131" s="103">
        <v>20.403707299395954</v>
      </c>
    </row>
    <row r="3132" spans="2:3" x14ac:dyDescent="0.3">
      <c r="B3132" s="166">
        <v>43961.416678240741</v>
      </c>
      <c r="C3132" s="103">
        <v>21.971250149079157</v>
      </c>
    </row>
    <row r="3133" spans="2:3" x14ac:dyDescent="0.3">
      <c r="B3133" s="166">
        <v>43961.458344907405</v>
      </c>
      <c r="C3133" s="103">
        <v>22.003110463176991</v>
      </c>
    </row>
    <row r="3134" spans="2:3" x14ac:dyDescent="0.3">
      <c r="B3134" s="166">
        <v>43961.500011574077</v>
      </c>
      <c r="C3134" s="103">
        <v>23.076823040512803</v>
      </c>
    </row>
    <row r="3135" spans="2:3" x14ac:dyDescent="0.3">
      <c r="B3135" s="166">
        <v>43961.541678240741</v>
      </c>
      <c r="C3135" s="103">
        <v>23.641886062587197</v>
      </c>
    </row>
    <row r="3136" spans="2:3" x14ac:dyDescent="0.3">
      <c r="B3136" s="166">
        <v>43961.583344907405</v>
      </c>
      <c r="C3136" s="103">
        <v>20.537615277079418</v>
      </c>
    </row>
    <row r="3137" spans="2:3" x14ac:dyDescent="0.3">
      <c r="B3137" s="166">
        <v>43961.625011574077</v>
      </c>
      <c r="C3137" s="103">
        <v>16.696392276753951</v>
      </c>
    </row>
    <row r="3138" spans="2:3" x14ac:dyDescent="0.3">
      <c r="B3138" s="166">
        <v>43961.666678240741</v>
      </c>
      <c r="C3138" s="103">
        <v>15.329208782382556</v>
      </c>
    </row>
    <row r="3139" spans="2:3" x14ac:dyDescent="0.3">
      <c r="B3139" s="166">
        <v>43961.708344907405</v>
      </c>
      <c r="C3139" s="103">
        <v>15.910244421463339</v>
      </c>
    </row>
    <row r="3140" spans="2:3" x14ac:dyDescent="0.3">
      <c r="B3140" s="166">
        <v>43961.750011574077</v>
      </c>
      <c r="C3140" s="103">
        <v>19.390335264969892</v>
      </c>
    </row>
    <row r="3141" spans="2:3" x14ac:dyDescent="0.3">
      <c r="B3141" s="166">
        <v>43961.791678240741</v>
      </c>
      <c r="C3141" s="103">
        <v>26.483444744733831</v>
      </c>
    </row>
    <row r="3142" spans="2:3" x14ac:dyDescent="0.3">
      <c r="B3142" s="166">
        <v>43961.833344907405</v>
      </c>
      <c r="C3142" s="103">
        <v>31.067500564263867</v>
      </c>
    </row>
    <row r="3143" spans="2:3" x14ac:dyDescent="0.3">
      <c r="B3143" s="166">
        <v>43961.875011574077</v>
      </c>
      <c r="C3143" s="103">
        <v>31.976737969384498</v>
      </c>
    </row>
    <row r="3144" spans="2:3" x14ac:dyDescent="0.3">
      <c r="B3144" s="166">
        <v>43961.916678240741</v>
      </c>
      <c r="C3144" s="103">
        <v>33.224510140519186</v>
      </c>
    </row>
    <row r="3145" spans="2:3" x14ac:dyDescent="0.3">
      <c r="B3145" s="166">
        <v>43961.958344907405</v>
      </c>
      <c r="C3145" s="103">
        <v>36.656319286591653</v>
      </c>
    </row>
    <row r="3146" spans="2:3" x14ac:dyDescent="0.3">
      <c r="B3146" s="166">
        <v>43962.000011574077</v>
      </c>
      <c r="C3146" s="103">
        <v>33.772583616679093</v>
      </c>
    </row>
    <row r="3147" spans="2:3" x14ac:dyDescent="0.3">
      <c r="B3147" s="166">
        <v>43962.041678240741</v>
      </c>
      <c r="C3147" s="103">
        <v>28.010342211215384</v>
      </c>
    </row>
    <row r="3148" spans="2:3" x14ac:dyDescent="0.3">
      <c r="B3148" s="166">
        <v>43962.083344907405</v>
      </c>
      <c r="C3148" s="103">
        <v>24.411409952080575</v>
      </c>
    </row>
    <row r="3149" spans="2:3" x14ac:dyDescent="0.3">
      <c r="B3149" s="166">
        <v>43962.125011574077</v>
      </c>
      <c r="C3149" s="103">
        <v>23.053606743355498</v>
      </c>
    </row>
    <row r="3150" spans="2:3" x14ac:dyDescent="0.3">
      <c r="B3150" s="166">
        <v>43962.166678240741</v>
      </c>
      <c r="C3150" s="103">
        <v>20.264374995062465</v>
      </c>
    </row>
    <row r="3151" spans="2:3" x14ac:dyDescent="0.3">
      <c r="B3151" s="166">
        <v>43962.208344907405</v>
      </c>
      <c r="C3151" s="103">
        <v>20.406720039993044</v>
      </c>
    </row>
    <row r="3152" spans="2:3" x14ac:dyDescent="0.3">
      <c r="B3152" s="166">
        <v>43962.250011574077</v>
      </c>
      <c r="C3152" s="103">
        <v>24.760914466454629</v>
      </c>
    </row>
    <row r="3153" spans="2:3" x14ac:dyDescent="0.3">
      <c r="B3153" s="166">
        <v>43962.291678240741</v>
      </c>
      <c r="C3153" s="103">
        <v>36.562277813162936</v>
      </c>
    </row>
    <row r="3154" spans="2:3" x14ac:dyDescent="0.3">
      <c r="B3154" s="166">
        <v>43962.333344907405</v>
      </c>
      <c r="C3154" s="103">
        <v>52.493621328407457</v>
      </c>
    </row>
    <row r="3155" spans="2:3" x14ac:dyDescent="0.3">
      <c r="B3155" s="166">
        <v>43962.375011574077</v>
      </c>
      <c r="C3155" s="103">
        <v>53.519917539424839</v>
      </c>
    </row>
    <row r="3156" spans="2:3" x14ac:dyDescent="0.3">
      <c r="B3156" s="166">
        <v>43962.416678240741</v>
      </c>
      <c r="C3156" s="103">
        <v>52.041135223843249</v>
      </c>
    </row>
    <row r="3157" spans="2:3" x14ac:dyDescent="0.3">
      <c r="B3157" s="166">
        <v>43962.458344907405</v>
      </c>
      <c r="C3157" s="103">
        <v>50.03601876448235</v>
      </c>
    </row>
    <row r="3158" spans="2:3" x14ac:dyDescent="0.3">
      <c r="B3158" s="166">
        <v>43962.500011574077</v>
      </c>
      <c r="C3158" s="103">
        <v>50.153076632829247</v>
      </c>
    </row>
    <row r="3159" spans="2:3" x14ac:dyDescent="0.3">
      <c r="B3159" s="166">
        <v>43962.541678240741</v>
      </c>
      <c r="C3159" s="103">
        <v>47.370706902429575</v>
      </c>
    </row>
    <row r="3160" spans="2:3" x14ac:dyDescent="0.3">
      <c r="B3160" s="166">
        <v>43962.583344907405</v>
      </c>
      <c r="C3160" s="103">
        <v>45.701703816412042</v>
      </c>
    </row>
    <row r="3161" spans="2:3" x14ac:dyDescent="0.3">
      <c r="B3161" s="166">
        <v>43962.625011574077</v>
      </c>
      <c r="C3161" s="103">
        <v>44.239666762898736</v>
      </c>
    </row>
    <row r="3162" spans="2:3" x14ac:dyDescent="0.3">
      <c r="B3162" s="166">
        <v>43962.666678240741</v>
      </c>
      <c r="C3162" s="103">
        <v>42.866560261327898</v>
      </c>
    </row>
    <row r="3163" spans="2:3" x14ac:dyDescent="0.3">
      <c r="B3163" s="166">
        <v>43962.708344907405</v>
      </c>
      <c r="C3163" s="103">
        <v>42.098610486260242</v>
      </c>
    </row>
    <row r="3164" spans="2:3" x14ac:dyDescent="0.3">
      <c r="B3164" s="166">
        <v>43962.750011574077</v>
      </c>
      <c r="C3164" s="103">
        <v>44.115388645614075</v>
      </c>
    </row>
    <row r="3165" spans="2:3" x14ac:dyDescent="0.3">
      <c r="B3165" s="166">
        <v>43962.791678240741</v>
      </c>
      <c r="C3165" s="103">
        <v>48.429084647672397</v>
      </c>
    </row>
    <row r="3166" spans="2:3" x14ac:dyDescent="0.3">
      <c r="B3166" s="166">
        <v>43962.833344907405</v>
      </c>
      <c r="C3166" s="103">
        <v>47.8211154280866</v>
      </c>
    </row>
    <row r="3167" spans="2:3" x14ac:dyDescent="0.3">
      <c r="B3167" s="166">
        <v>43962.875011574077</v>
      </c>
      <c r="C3167" s="103">
        <v>45.008548574256928</v>
      </c>
    </row>
    <row r="3168" spans="2:3" x14ac:dyDescent="0.3">
      <c r="B3168" s="166">
        <v>43962.916678240741</v>
      </c>
      <c r="C3168" s="103">
        <v>43.973433778134471</v>
      </c>
    </row>
    <row r="3169" spans="2:3" x14ac:dyDescent="0.3">
      <c r="B3169" s="166">
        <v>43962.958344907405</v>
      </c>
      <c r="C3169" s="103">
        <v>43.295554817998315</v>
      </c>
    </row>
    <row r="3170" spans="2:3" x14ac:dyDescent="0.3">
      <c r="B3170" s="186">
        <v>43963.000011574077</v>
      </c>
      <c r="C3170" s="103">
        <v>36.869419642696442</v>
      </c>
    </row>
    <row r="3171" spans="2:3" x14ac:dyDescent="0.3">
      <c r="B3171" s="186">
        <v>43963.041678240741</v>
      </c>
      <c r="C3171" s="103">
        <v>33.116066133254925</v>
      </c>
    </row>
    <row r="3172" spans="2:3" x14ac:dyDescent="0.3">
      <c r="B3172" s="186">
        <v>43963.083344907405</v>
      </c>
      <c r="C3172" s="103">
        <v>30.404501705828118</v>
      </c>
    </row>
    <row r="3173" spans="2:3" x14ac:dyDescent="0.3">
      <c r="B3173" s="186">
        <v>43963.125011574077</v>
      </c>
      <c r="C3173" s="103">
        <v>27.909657464156162</v>
      </c>
    </row>
    <row r="3174" spans="2:3" x14ac:dyDescent="0.3">
      <c r="B3174" s="186">
        <v>43963.166678240741</v>
      </c>
      <c r="C3174" s="103">
        <v>25.348945999750448</v>
      </c>
    </row>
    <row r="3175" spans="2:3" x14ac:dyDescent="0.3">
      <c r="B3175" s="186">
        <v>43963.208344907405</v>
      </c>
      <c r="C3175" s="103">
        <v>24.906185958711518</v>
      </c>
    </row>
    <row r="3176" spans="2:3" x14ac:dyDescent="0.3">
      <c r="B3176" s="186">
        <v>43963.250011574077</v>
      </c>
      <c r="C3176" s="103">
        <v>29.483765762384301</v>
      </c>
    </row>
    <row r="3177" spans="2:3" x14ac:dyDescent="0.3">
      <c r="B3177" s="186">
        <v>43963.291678240741</v>
      </c>
      <c r="C3177" s="103">
        <v>37.945804501388928</v>
      </c>
    </row>
    <row r="3178" spans="2:3" x14ac:dyDescent="0.3">
      <c r="B3178" s="186">
        <v>43963.333344907405</v>
      </c>
      <c r="C3178" s="103">
        <v>52.668665113232187</v>
      </c>
    </row>
    <row r="3179" spans="2:3" x14ac:dyDescent="0.3">
      <c r="B3179" s="186">
        <v>43963.375011574077</v>
      </c>
      <c r="C3179" s="103">
        <v>56.257403979991352</v>
      </c>
    </row>
    <row r="3180" spans="2:3" x14ac:dyDescent="0.3">
      <c r="B3180" s="186">
        <v>43963.416678240741</v>
      </c>
      <c r="C3180" s="103">
        <v>55.02687931759295</v>
      </c>
    </row>
    <row r="3181" spans="2:3" x14ac:dyDescent="0.3">
      <c r="B3181" s="186">
        <v>43963.458344907405</v>
      </c>
      <c r="C3181" s="103">
        <v>53.172732044430546</v>
      </c>
    </row>
    <row r="3182" spans="2:3" x14ac:dyDescent="0.3">
      <c r="B3182" s="186">
        <v>43963.500011574077</v>
      </c>
      <c r="C3182" s="103">
        <v>52.402005579297736</v>
      </c>
    </row>
    <row r="3183" spans="2:3" x14ac:dyDescent="0.3">
      <c r="B3183" s="186">
        <v>43963.541678240741</v>
      </c>
      <c r="C3183" s="103">
        <v>48.725719613898171</v>
      </c>
    </row>
    <row r="3184" spans="2:3" x14ac:dyDescent="0.3">
      <c r="B3184" s="186">
        <v>43963.583344907405</v>
      </c>
      <c r="C3184" s="103">
        <v>46.61090072339416</v>
      </c>
    </row>
    <row r="3185" spans="2:3" x14ac:dyDescent="0.3">
      <c r="B3185" s="186">
        <v>43963.625011574077</v>
      </c>
      <c r="C3185" s="103">
        <v>44.337834011535065</v>
      </c>
    </row>
    <row r="3186" spans="2:3" x14ac:dyDescent="0.3">
      <c r="B3186" s="186">
        <v>43963.666678240741</v>
      </c>
      <c r="C3186" s="103">
        <v>42.896772281231286</v>
      </c>
    </row>
    <row r="3187" spans="2:3" x14ac:dyDescent="0.3">
      <c r="B3187" s="186">
        <v>43963.708344907405</v>
      </c>
      <c r="C3187" s="103">
        <v>42.111415937988632</v>
      </c>
    </row>
    <row r="3188" spans="2:3" x14ac:dyDescent="0.3">
      <c r="B3188" s="186">
        <v>43963.750011574077</v>
      </c>
      <c r="C3188" s="103">
        <v>44.182743885962296</v>
      </c>
    </row>
    <row r="3189" spans="2:3" x14ac:dyDescent="0.3">
      <c r="B3189" s="186">
        <v>43963.791678240741</v>
      </c>
      <c r="C3189" s="103">
        <v>47.546101112632115</v>
      </c>
    </row>
    <row r="3190" spans="2:3" x14ac:dyDescent="0.3">
      <c r="B3190" s="186">
        <v>43963.833344907405</v>
      </c>
      <c r="C3190" s="103">
        <v>46.126267425207381</v>
      </c>
    </row>
    <row r="3191" spans="2:3" x14ac:dyDescent="0.3">
      <c r="B3191" s="186">
        <v>43963.875011574077</v>
      </c>
      <c r="C3191" s="103">
        <v>45.375924008613076</v>
      </c>
    </row>
    <row r="3192" spans="2:3" x14ac:dyDescent="0.3">
      <c r="B3192" s="186">
        <v>43963.916678240741</v>
      </c>
      <c r="C3192" s="103">
        <v>44.025945576802329</v>
      </c>
    </row>
    <row r="3193" spans="2:3" x14ac:dyDescent="0.3">
      <c r="B3193" s="186">
        <v>43963.958344907405</v>
      </c>
      <c r="C3193" s="103">
        <v>44.023219326907942</v>
      </c>
    </row>
    <row r="3194" spans="2:3" x14ac:dyDescent="0.3">
      <c r="B3194" s="186">
        <v>43964.000011574077</v>
      </c>
      <c r="C3194" s="103">
        <v>39.337718176264822</v>
      </c>
    </row>
    <row r="3195" spans="2:3" x14ac:dyDescent="0.3">
      <c r="B3195" s="186">
        <v>43964.041678240741</v>
      </c>
      <c r="C3195" s="103">
        <v>34.479524858947734</v>
      </c>
    </row>
    <row r="3196" spans="2:3" x14ac:dyDescent="0.3">
      <c r="B3196" s="186">
        <v>43964.083344907405</v>
      </c>
      <c r="C3196" s="103">
        <v>30.889212830760595</v>
      </c>
    </row>
    <row r="3197" spans="2:3" x14ac:dyDescent="0.3">
      <c r="B3197" s="186">
        <v>43964.125011574077</v>
      </c>
      <c r="C3197" s="103">
        <v>28.540240071821689</v>
      </c>
    </row>
    <row r="3198" spans="2:3" x14ac:dyDescent="0.3">
      <c r="B3198" s="186">
        <v>43964.166678240741</v>
      </c>
      <c r="C3198" s="103">
        <v>27.056844081409519</v>
      </c>
    </row>
    <row r="3199" spans="2:3" x14ac:dyDescent="0.3">
      <c r="B3199" s="186">
        <v>43964.208344907405</v>
      </c>
      <c r="C3199" s="103">
        <v>26.759427136708943</v>
      </c>
    </row>
    <row r="3200" spans="2:3" x14ac:dyDescent="0.3">
      <c r="B3200" s="186">
        <v>43964.250011574077</v>
      </c>
      <c r="C3200" s="103">
        <v>30.343045035608128</v>
      </c>
    </row>
    <row r="3201" spans="2:3" x14ac:dyDescent="0.3">
      <c r="B3201" s="186">
        <v>43964.291678240741</v>
      </c>
      <c r="C3201" s="103">
        <v>38.246023951863123</v>
      </c>
    </row>
    <row r="3202" spans="2:3" x14ac:dyDescent="0.3">
      <c r="B3202" s="186">
        <v>43964.333344907405</v>
      </c>
      <c r="C3202" s="103">
        <v>51.812694918970202</v>
      </c>
    </row>
    <row r="3203" spans="2:3" x14ac:dyDescent="0.3">
      <c r="B3203" s="186">
        <v>43964.375011574077</v>
      </c>
      <c r="C3203" s="103">
        <v>56.754127815422237</v>
      </c>
    </row>
    <row r="3204" spans="2:3" x14ac:dyDescent="0.3">
      <c r="B3204" s="186">
        <v>43964.416678240741</v>
      </c>
      <c r="C3204" s="103">
        <v>54.737779967527445</v>
      </c>
    </row>
    <row r="3205" spans="2:3" x14ac:dyDescent="0.3">
      <c r="B3205" s="186">
        <v>43964.458344907405</v>
      </c>
      <c r="C3205" s="103">
        <v>51.040763819692032</v>
      </c>
    </row>
    <row r="3206" spans="2:3" x14ac:dyDescent="0.3">
      <c r="B3206" s="186">
        <v>43964.500011574077</v>
      </c>
      <c r="C3206" s="103">
        <v>49.837855813505264</v>
      </c>
    </row>
    <row r="3207" spans="2:3" x14ac:dyDescent="0.3">
      <c r="B3207" s="186">
        <v>43964.541678240741</v>
      </c>
      <c r="C3207" s="103">
        <v>47.448711794577527</v>
      </c>
    </row>
    <row r="3208" spans="2:3" x14ac:dyDescent="0.3">
      <c r="B3208" s="186">
        <v>43964.583344907405</v>
      </c>
      <c r="C3208" s="103">
        <v>46.015788775295796</v>
      </c>
    </row>
    <row r="3209" spans="2:3" x14ac:dyDescent="0.3">
      <c r="B3209" s="186">
        <v>43964.625011574077</v>
      </c>
      <c r="C3209" s="103">
        <v>44.465737892534371</v>
      </c>
    </row>
    <row r="3210" spans="2:3" x14ac:dyDescent="0.3">
      <c r="B3210" s="186">
        <v>43964.666678240741</v>
      </c>
      <c r="C3210" s="103">
        <v>42.474589464556161</v>
      </c>
    </row>
    <row r="3211" spans="2:3" x14ac:dyDescent="0.3">
      <c r="B3211" s="186">
        <v>43964.708344907405</v>
      </c>
      <c r="C3211" s="103">
        <v>41.740985918279769</v>
      </c>
    </row>
    <row r="3212" spans="2:3" x14ac:dyDescent="0.3">
      <c r="B3212" s="186">
        <v>43964.750011574077</v>
      </c>
      <c r="C3212" s="103">
        <v>44.971421048036909</v>
      </c>
    </row>
    <row r="3213" spans="2:3" x14ac:dyDescent="0.3">
      <c r="B3213" s="186">
        <v>43964.791678240741</v>
      </c>
      <c r="C3213" s="103">
        <v>48.448671083115812</v>
      </c>
    </row>
    <row r="3214" spans="2:3" x14ac:dyDescent="0.3">
      <c r="B3214" s="186">
        <v>43964.833344907405</v>
      </c>
      <c r="C3214" s="103">
        <v>47.155708613949557</v>
      </c>
    </row>
    <row r="3215" spans="2:3" x14ac:dyDescent="0.3">
      <c r="B3215" s="186">
        <v>43964.875011574077</v>
      </c>
      <c r="C3215" s="103">
        <v>44.1649815175413</v>
      </c>
    </row>
    <row r="3216" spans="2:3" x14ac:dyDescent="0.3">
      <c r="B3216" s="186">
        <v>43964.916678240741</v>
      </c>
      <c r="C3216" s="103">
        <v>43.501074806328177</v>
      </c>
    </row>
    <row r="3217" spans="2:3" x14ac:dyDescent="0.3">
      <c r="B3217" s="186">
        <v>43964.958344907405</v>
      </c>
      <c r="C3217" s="103">
        <v>44.220374101880807</v>
      </c>
    </row>
    <row r="3218" spans="2:3" x14ac:dyDescent="0.3">
      <c r="B3218" s="186">
        <v>43965.000011574077</v>
      </c>
      <c r="C3218" s="103">
        <v>39.19253030847571</v>
      </c>
    </row>
    <row r="3219" spans="2:3" x14ac:dyDescent="0.3">
      <c r="B3219" s="186">
        <v>43965.041678240741</v>
      </c>
      <c r="C3219" s="103">
        <v>33.42696285128617</v>
      </c>
    </row>
    <row r="3220" spans="2:3" x14ac:dyDescent="0.3">
      <c r="B3220" s="186">
        <v>43965.083344907405</v>
      </c>
      <c r="C3220" s="103">
        <v>30.589969667426491</v>
      </c>
    </row>
    <row r="3221" spans="2:3" x14ac:dyDescent="0.3">
      <c r="B3221" s="186">
        <v>43965.125011574077</v>
      </c>
      <c r="C3221" s="103">
        <v>28.534097442268884</v>
      </c>
    </row>
    <row r="3222" spans="2:3" x14ac:dyDescent="0.3">
      <c r="B3222" s="186">
        <v>43965.166678240741</v>
      </c>
      <c r="C3222" s="103">
        <v>24.970017927940727</v>
      </c>
    </row>
    <row r="3223" spans="2:3" x14ac:dyDescent="0.3">
      <c r="B3223" s="186">
        <v>43965.208344907405</v>
      </c>
      <c r="C3223" s="103">
        <v>24.669469162714151</v>
      </c>
    </row>
    <row r="3224" spans="2:3" x14ac:dyDescent="0.3">
      <c r="B3224" s="186">
        <v>43965.250011574077</v>
      </c>
      <c r="C3224" s="103">
        <v>28.523569593655832</v>
      </c>
    </row>
    <row r="3225" spans="2:3" x14ac:dyDescent="0.3">
      <c r="B3225" s="186">
        <v>43965.291678240741</v>
      </c>
      <c r="C3225" s="103">
        <v>35.894778900631948</v>
      </c>
    </row>
    <row r="3226" spans="2:3" x14ac:dyDescent="0.3">
      <c r="B3226" s="186">
        <v>43965.333344907405</v>
      </c>
      <c r="C3226" s="103">
        <v>50.76046512210133</v>
      </c>
    </row>
    <row r="3227" spans="2:3" x14ac:dyDescent="0.3">
      <c r="B3227" s="186">
        <v>43965.375011574077</v>
      </c>
      <c r="C3227" s="103">
        <v>56.398989536242077</v>
      </c>
    </row>
    <row r="3228" spans="2:3" x14ac:dyDescent="0.3">
      <c r="B3228" s="186">
        <v>43965.416678240741</v>
      </c>
      <c r="C3228" s="103">
        <v>55.2181412234143</v>
      </c>
    </row>
    <row r="3229" spans="2:3" x14ac:dyDescent="0.3">
      <c r="B3229" s="186">
        <v>43965.458344907405</v>
      </c>
      <c r="C3229" s="103">
        <v>53.614646274820259</v>
      </c>
    </row>
    <row r="3230" spans="2:3" x14ac:dyDescent="0.3">
      <c r="B3230" s="186">
        <v>43965.500011574077</v>
      </c>
      <c r="C3230" s="103">
        <v>53.070497332673789</v>
      </c>
    </row>
    <row r="3231" spans="2:3" x14ac:dyDescent="0.3">
      <c r="B3231" s="186">
        <v>43965.541678240741</v>
      </c>
      <c r="C3231" s="103">
        <v>48.837692791721992</v>
      </c>
    </row>
    <row r="3232" spans="2:3" x14ac:dyDescent="0.3">
      <c r="B3232" s="186">
        <v>43965.583344907405</v>
      </c>
      <c r="C3232" s="103">
        <v>47.604790774164002</v>
      </c>
    </row>
    <row r="3233" spans="2:3" x14ac:dyDescent="0.3">
      <c r="B3233" s="186">
        <v>43965.625011574077</v>
      </c>
      <c r="C3233" s="103">
        <v>45.198623942864977</v>
      </c>
    </row>
    <row r="3234" spans="2:3" x14ac:dyDescent="0.3">
      <c r="B3234" s="186">
        <v>43965.666678240741</v>
      </c>
      <c r="C3234" s="103">
        <v>42.872873449483251</v>
      </c>
    </row>
    <row r="3235" spans="2:3" x14ac:dyDescent="0.3">
      <c r="B3235" s="186">
        <v>43965.708344907405</v>
      </c>
      <c r="C3235" s="103">
        <v>42.145377726966593</v>
      </c>
    </row>
    <row r="3236" spans="2:3" x14ac:dyDescent="0.3">
      <c r="B3236" s="186">
        <v>43965.750011574077</v>
      </c>
      <c r="C3236" s="103">
        <v>44.989220537003213</v>
      </c>
    </row>
    <row r="3237" spans="2:3" x14ac:dyDescent="0.3">
      <c r="B3237" s="186">
        <v>43965.791678240741</v>
      </c>
      <c r="C3237" s="103">
        <v>48.055314621796668</v>
      </c>
    </row>
    <row r="3238" spans="2:3" x14ac:dyDescent="0.3">
      <c r="B3238" s="186">
        <v>43965.833344907405</v>
      </c>
      <c r="C3238" s="103">
        <v>46.374649533751182</v>
      </c>
    </row>
    <row r="3239" spans="2:3" x14ac:dyDescent="0.3">
      <c r="B3239" s="186">
        <v>43965.875011574077</v>
      </c>
      <c r="C3239" s="103">
        <v>44.832967663057879</v>
      </c>
    </row>
    <row r="3240" spans="2:3" x14ac:dyDescent="0.3">
      <c r="B3240" s="186">
        <v>43965.916678240741</v>
      </c>
      <c r="C3240" s="103">
        <v>43.097970429036941</v>
      </c>
    </row>
    <row r="3241" spans="2:3" x14ac:dyDescent="0.3">
      <c r="B3241" s="186">
        <v>43965.958344907405</v>
      </c>
      <c r="C3241" s="103">
        <v>44.471860551351583</v>
      </c>
    </row>
    <row r="3242" spans="2:3" x14ac:dyDescent="0.3">
      <c r="B3242" s="186">
        <v>43966.000011574077</v>
      </c>
      <c r="C3242" s="103">
        <v>40.980709942396842</v>
      </c>
    </row>
    <row r="3243" spans="2:3" x14ac:dyDescent="0.3">
      <c r="B3243" s="186">
        <v>43966.041678240741</v>
      </c>
      <c r="C3243" s="103">
        <v>34.324258786530287</v>
      </c>
    </row>
    <row r="3244" spans="2:3" x14ac:dyDescent="0.3">
      <c r="B3244" s="186">
        <v>43966.083344907405</v>
      </c>
      <c r="C3244" s="103">
        <v>31.205876593456825</v>
      </c>
    </row>
    <row r="3245" spans="2:3" x14ac:dyDescent="0.3">
      <c r="B3245" s="186">
        <v>43966.125011574077</v>
      </c>
      <c r="C3245" s="103">
        <v>28.705217168779658</v>
      </c>
    </row>
    <row r="3246" spans="2:3" x14ac:dyDescent="0.3">
      <c r="B3246" s="186">
        <v>43966.166678240741</v>
      </c>
      <c r="C3246" s="103">
        <v>27.045358974933951</v>
      </c>
    </row>
    <row r="3247" spans="2:3" x14ac:dyDescent="0.3">
      <c r="B3247" s="186">
        <v>43966.208344907405</v>
      </c>
      <c r="C3247" s="103">
        <v>26.624628099303724</v>
      </c>
    </row>
    <row r="3248" spans="2:3" x14ac:dyDescent="0.3">
      <c r="B3248" s="186">
        <v>43966.250011574077</v>
      </c>
      <c r="C3248" s="103">
        <v>29.934785484331343</v>
      </c>
    </row>
    <row r="3249" spans="2:3" x14ac:dyDescent="0.3">
      <c r="B3249" s="186">
        <v>43966.291678240741</v>
      </c>
      <c r="C3249" s="103">
        <v>37.007466539035853</v>
      </c>
    </row>
    <row r="3250" spans="2:3" x14ac:dyDescent="0.3">
      <c r="B3250" s="186">
        <v>43966.333344907405</v>
      </c>
      <c r="C3250" s="103">
        <v>49.411989914900566</v>
      </c>
    </row>
    <row r="3251" spans="2:3" x14ac:dyDescent="0.3">
      <c r="B3251" s="186">
        <v>43966.375011574077</v>
      </c>
      <c r="C3251" s="103">
        <v>53.742767986283759</v>
      </c>
    </row>
    <row r="3252" spans="2:3" x14ac:dyDescent="0.3">
      <c r="B3252" s="186">
        <v>43966.416678240741</v>
      </c>
      <c r="C3252" s="103">
        <v>53.82097243455604</v>
      </c>
    </row>
    <row r="3253" spans="2:3" x14ac:dyDescent="0.3">
      <c r="B3253" s="186">
        <v>43966.458344907405</v>
      </c>
      <c r="C3253" s="103">
        <v>50.836625490171052</v>
      </c>
    </row>
    <row r="3254" spans="2:3" x14ac:dyDescent="0.3">
      <c r="B3254" s="186">
        <v>43966.500011574077</v>
      </c>
      <c r="C3254" s="103">
        <v>50.059069461666702</v>
      </c>
    </row>
    <row r="3255" spans="2:3" x14ac:dyDescent="0.3">
      <c r="B3255" s="186">
        <v>43966.541678240741</v>
      </c>
      <c r="C3255" s="103">
        <v>46.461731872674335</v>
      </c>
    </row>
    <row r="3256" spans="2:3" x14ac:dyDescent="0.3">
      <c r="B3256" s="186">
        <v>43966.583344907405</v>
      </c>
      <c r="C3256" s="103">
        <v>43.07521496568453</v>
      </c>
    </row>
    <row r="3257" spans="2:3" x14ac:dyDescent="0.3">
      <c r="B3257" s="186">
        <v>43966.625011574077</v>
      </c>
      <c r="C3257" s="103">
        <v>40.43264353455227</v>
      </c>
    </row>
    <row r="3258" spans="2:3" x14ac:dyDescent="0.3">
      <c r="B3258" s="186">
        <v>43966.666678240741</v>
      </c>
      <c r="C3258" s="103">
        <v>38.300713973680637</v>
      </c>
    </row>
    <row r="3259" spans="2:3" x14ac:dyDescent="0.3">
      <c r="B3259" s="186">
        <v>43966.708344907405</v>
      </c>
      <c r="C3259" s="103">
        <v>37.28727328227346</v>
      </c>
    </row>
    <row r="3260" spans="2:3" x14ac:dyDescent="0.3">
      <c r="B3260" s="186">
        <v>43966.750011574077</v>
      </c>
      <c r="C3260" s="103">
        <v>41.054716836349776</v>
      </c>
    </row>
    <row r="3261" spans="2:3" x14ac:dyDescent="0.3">
      <c r="B3261" s="186">
        <v>43966.791678240741</v>
      </c>
      <c r="C3261" s="103">
        <v>45.66567696552756</v>
      </c>
    </row>
    <row r="3262" spans="2:3" x14ac:dyDescent="0.3">
      <c r="B3262" s="186">
        <v>43966.833344907405</v>
      </c>
      <c r="C3262" s="103">
        <v>44.473557300835139</v>
      </c>
    </row>
    <row r="3263" spans="2:3" x14ac:dyDescent="0.3">
      <c r="B3263" s="186">
        <v>43966.875011574077</v>
      </c>
      <c r="C3263" s="103">
        <v>42.438950651531016</v>
      </c>
    </row>
    <row r="3264" spans="2:3" x14ac:dyDescent="0.3">
      <c r="B3264" s="186">
        <v>43966.916678240741</v>
      </c>
      <c r="C3264" s="103">
        <v>41.440142076291671</v>
      </c>
    </row>
    <row r="3265" spans="2:3" x14ac:dyDescent="0.3">
      <c r="B3265" s="186">
        <v>43966.958344907405</v>
      </c>
      <c r="C3265" s="103">
        <v>43.673134749919896</v>
      </c>
    </row>
    <row r="3266" spans="2:3" x14ac:dyDescent="0.3">
      <c r="B3266" s="186">
        <v>43967.000011574077</v>
      </c>
      <c r="C3266" s="103">
        <v>39.682635013526884</v>
      </c>
    </row>
    <row r="3267" spans="2:3" x14ac:dyDescent="0.3">
      <c r="B3267" s="186">
        <v>43967.041678240741</v>
      </c>
      <c r="C3267" s="103">
        <v>35.190851932654645</v>
      </c>
    </row>
    <row r="3268" spans="2:3" x14ac:dyDescent="0.3">
      <c r="B3268" s="186">
        <v>43967.083344907405</v>
      </c>
      <c r="C3268" s="103">
        <v>30.380263563245489</v>
      </c>
    </row>
    <row r="3269" spans="2:3" x14ac:dyDescent="0.3">
      <c r="B3269" s="186">
        <v>43967.125011574077</v>
      </c>
      <c r="C3269" s="103">
        <v>27.446465102840971</v>
      </c>
    </row>
    <row r="3270" spans="2:3" x14ac:dyDescent="0.3">
      <c r="B3270" s="186">
        <v>43967.166678240741</v>
      </c>
      <c r="C3270" s="103">
        <v>25.721419660436514</v>
      </c>
    </row>
    <row r="3271" spans="2:3" x14ac:dyDescent="0.3">
      <c r="B3271" s="186">
        <v>43967.208344907405</v>
      </c>
      <c r="C3271" s="103">
        <v>24.608360625681094</v>
      </c>
    </row>
    <row r="3272" spans="2:3" x14ac:dyDescent="0.3">
      <c r="B3272" s="186">
        <v>43967.250011574077</v>
      </c>
      <c r="C3272" s="103">
        <v>25.183963535838465</v>
      </c>
    </row>
    <row r="3273" spans="2:3" x14ac:dyDescent="0.3">
      <c r="B3273" s="186">
        <v>43967.291678240741</v>
      </c>
      <c r="C3273" s="103">
        <v>25.940864837560909</v>
      </c>
    </row>
    <row r="3274" spans="2:3" x14ac:dyDescent="0.3">
      <c r="B3274" s="186">
        <v>43967.333344907405</v>
      </c>
      <c r="C3274" s="103">
        <v>28.165151004058281</v>
      </c>
    </row>
    <row r="3275" spans="2:3" x14ac:dyDescent="0.3">
      <c r="B3275" s="186">
        <v>43967.375011574077</v>
      </c>
      <c r="C3275" s="103">
        <v>31.033506782591537</v>
      </c>
    </row>
    <row r="3276" spans="2:3" x14ac:dyDescent="0.3">
      <c r="B3276" s="186">
        <v>43967.416678240741</v>
      </c>
      <c r="C3276" s="103">
        <v>32.018620296183322</v>
      </c>
    </row>
    <row r="3277" spans="2:3" x14ac:dyDescent="0.3">
      <c r="B3277" s="186">
        <v>43967.458344907405</v>
      </c>
      <c r="C3277" s="103">
        <v>30.632198212079629</v>
      </c>
    </row>
    <row r="3278" spans="2:3" x14ac:dyDescent="0.3">
      <c r="B3278" s="186">
        <v>43967.500011574077</v>
      </c>
      <c r="C3278" s="103">
        <v>29.310125537698664</v>
      </c>
    </row>
    <row r="3279" spans="2:3" x14ac:dyDescent="0.3">
      <c r="B3279" s="186">
        <v>43967.541678240741</v>
      </c>
      <c r="C3279" s="103">
        <v>29.162042771395612</v>
      </c>
    </row>
    <row r="3280" spans="2:3" x14ac:dyDescent="0.3">
      <c r="B3280" s="186">
        <v>43967.583344907405</v>
      </c>
      <c r="C3280" s="103">
        <v>26.204432341021992</v>
      </c>
    </row>
    <row r="3281" spans="2:3" x14ac:dyDescent="0.3">
      <c r="B3281" s="186">
        <v>43967.625011574077</v>
      </c>
      <c r="C3281" s="103">
        <v>24.522643774941177</v>
      </c>
    </row>
    <row r="3282" spans="2:3" x14ac:dyDescent="0.3">
      <c r="B3282" s="186">
        <v>43967.666678240741</v>
      </c>
      <c r="C3282" s="103">
        <v>23.324088851180989</v>
      </c>
    </row>
    <row r="3283" spans="2:3" x14ac:dyDescent="0.3">
      <c r="B3283" s="186">
        <v>43967.708344907405</v>
      </c>
      <c r="C3283" s="103">
        <v>23.213604097269869</v>
      </c>
    </row>
    <row r="3284" spans="2:3" x14ac:dyDescent="0.3">
      <c r="B3284" s="186">
        <v>43967.750011574077</v>
      </c>
      <c r="C3284" s="103">
        <v>26.274679003735489</v>
      </c>
    </row>
    <row r="3285" spans="2:3" x14ac:dyDescent="0.3">
      <c r="B3285" s="186">
        <v>43967.791678240741</v>
      </c>
      <c r="C3285" s="103">
        <v>31.161726708092331</v>
      </c>
    </row>
    <row r="3286" spans="2:3" x14ac:dyDescent="0.3">
      <c r="B3286" s="186">
        <v>43967.833344907405</v>
      </c>
      <c r="C3286" s="103">
        <v>34.982669984870114</v>
      </c>
    </row>
    <row r="3287" spans="2:3" x14ac:dyDescent="0.3">
      <c r="B3287" s="186">
        <v>43967.875011574077</v>
      </c>
      <c r="C3287" s="103">
        <v>34.28362066182811</v>
      </c>
    </row>
    <row r="3288" spans="2:3" x14ac:dyDescent="0.3">
      <c r="B3288" s="186">
        <v>43967.916678240741</v>
      </c>
      <c r="C3288" s="103">
        <v>35.344109334565211</v>
      </c>
    </row>
    <row r="3289" spans="2:3" x14ac:dyDescent="0.3">
      <c r="B3289" s="186">
        <v>43967.958344907405</v>
      </c>
      <c r="C3289" s="103">
        <v>38.336088089204516</v>
      </c>
    </row>
    <row r="3290" spans="2:3" x14ac:dyDescent="0.3">
      <c r="B3290" s="186">
        <v>43968.000011574077</v>
      </c>
      <c r="C3290" s="103">
        <v>35.325987038982497</v>
      </c>
    </row>
    <row r="3291" spans="2:3" x14ac:dyDescent="0.3">
      <c r="B3291" s="186">
        <v>43968.041678240741</v>
      </c>
      <c r="C3291" s="103">
        <v>28.389211047834468</v>
      </c>
    </row>
    <row r="3292" spans="2:3" x14ac:dyDescent="0.3">
      <c r="B3292" s="186">
        <v>43968.083344907405</v>
      </c>
      <c r="C3292" s="103">
        <v>24.14188037800912</v>
      </c>
    </row>
    <row r="3293" spans="2:3" x14ac:dyDescent="0.3">
      <c r="B3293" s="186">
        <v>43968.125011574077</v>
      </c>
      <c r="C3293" s="103">
        <v>21.710015684302121</v>
      </c>
    </row>
    <row r="3294" spans="2:3" x14ac:dyDescent="0.3">
      <c r="B3294" s="186">
        <v>43968.166678240741</v>
      </c>
      <c r="C3294" s="103">
        <v>18.936288868653445</v>
      </c>
    </row>
    <row r="3295" spans="2:3" x14ac:dyDescent="0.3">
      <c r="B3295" s="186">
        <v>43968.208344907405</v>
      </c>
      <c r="C3295" s="103">
        <v>17.575144783815766</v>
      </c>
    </row>
    <row r="3296" spans="2:3" x14ac:dyDescent="0.3">
      <c r="B3296" s="186">
        <v>43968.250011574077</v>
      </c>
      <c r="C3296" s="103">
        <v>17.208317879659194</v>
      </c>
    </row>
    <row r="3297" spans="2:3" x14ac:dyDescent="0.3">
      <c r="B3297" s="186">
        <v>43968.291678240741</v>
      </c>
      <c r="C3297" s="103">
        <v>16.543408578609149</v>
      </c>
    </row>
    <row r="3298" spans="2:3" x14ac:dyDescent="0.3">
      <c r="B3298" s="186">
        <v>43968.333344907405</v>
      </c>
      <c r="C3298" s="103">
        <v>17.646857782653722</v>
      </c>
    </row>
    <row r="3299" spans="2:3" x14ac:dyDescent="0.3">
      <c r="B3299" s="186">
        <v>43968.375011574077</v>
      </c>
      <c r="C3299" s="103">
        <v>20.403707299395954</v>
      </c>
    </row>
    <row r="3300" spans="2:3" x14ac:dyDescent="0.3">
      <c r="B3300" s="186">
        <v>43968.416678240741</v>
      </c>
      <c r="C3300" s="103">
        <v>21.971250149079157</v>
      </c>
    </row>
    <row r="3301" spans="2:3" x14ac:dyDescent="0.3">
      <c r="B3301" s="186">
        <v>43968.458344907405</v>
      </c>
      <c r="C3301" s="103">
        <v>22.003110463176991</v>
      </c>
    </row>
    <row r="3302" spans="2:3" x14ac:dyDescent="0.3">
      <c r="B3302" s="186">
        <v>43968.500011574077</v>
      </c>
      <c r="C3302" s="103">
        <v>23.076823040512803</v>
      </c>
    </row>
    <row r="3303" spans="2:3" x14ac:dyDescent="0.3">
      <c r="B3303" s="186">
        <v>43968.541678240741</v>
      </c>
      <c r="C3303" s="103">
        <v>23.641886062587197</v>
      </c>
    </row>
    <row r="3304" spans="2:3" x14ac:dyDescent="0.3">
      <c r="B3304" s="186">
        <v>43968.583344907405</v>
      </c>
      <c r="C3304" s="103">
        <v>20.537615277079418</v>
      </c>
    </row>
    <row r="3305" spans="2:3" x14ac:dyDescent="0.3">
      <c r="B3305" s="186">
        <v>43968.625011574077</v>
      </c>
      <c r="C3305" s="103">
        <v>16.696392276753951</v>
      </c>
    </row>
    <row r="3306" spans="2:3" x14ac:dyDescent="0.3">
      <c r="B3306" s="186">
        <v>43968.666678240741</v>
      </c>
      <c r="C3306" s="103">
        <v>15.329208782382556</v>
      </c>
    </row>
    <row r="3307" spans="2:3" x14ac:dyDescent="0.3">
      <c r="B3307" s="186">
        <v>43968.708344907405</v>
      </c>
      <c r="C3307" s="103">
        <v>15.910244421463339</v>
      </c>
    </row>
    <row r="3308" spans="2:3" x14ac:dyDescent="0.3">
      <c r="B3308" s="186">
        <v>43968.750011574077</v>
      </c>
      <c r="C3308" s="103">
        <v>19.390335264969892</v>
      </c>
    </row>
    <row r="3309" spans="2:3" x14ac:dyDescent="0.3">
      <c r="B3309" s="186">
        <v>43968.791678240741</v>
      </c>
      <c r="C3309" s="103">
        <v>26.483444744733831</v>
      </c>
    </row>
    <row r="3310" spans="2:3" x14ac:dyDescent="0.3">
      <c r="B3310" s="186">
        <v>43968.833344907405</v>
      </c>
      <c r="C3310" s="103">
        <v>31.067500564263867</v>
      </c>
    </row>
    <row r="3311" spans="2:3" x14ac:dyDescent="0.3">
      <c r="B3311" s="186">
        <v>43968.875011574077</v>
      </c>
      <c r="C3311" s="103">
        <v>31.976737969384498</v>
      </c>
    </row>
    <row r="3312" spans="2:3" x14ac:dyDescent="0.3">
      <c r="B3312" s="186">
        <v>43968.916678240741</v>
      </c>
      <c r="C3312" s="103">
        <v>33.224510140519186</v>
      </c>
    </row>
    <row r="3313" spans="2:3" x14ac:dyDescent="0.3">
      <c r="B3313" s="186">
        <v>43968.958344907405</v>
      </c>
      <c r="C3313" s="103">
        <v>36.656319286591653</v>
      </c>
    </row>
    <row r="3314" spans="2:3" x14ac:dyDescent="0.3">
      <c r="B3314" s="186">
        <v>43969.000011574077</v>
      </c>
      <c r="C3314" s="103">
        <v>33.772583616679093</v>
      </c>
    </row>
    <row r="3315" spans="2:3" x14ac:dyDescent="0.3">
      <c r="B3315" s="186">
        <v>43969.041678240741</v>
      </c>
      <c r="C3315" s="103">
        <v>28.010342211215384</v>
      </c>
    </row>
    <row r="3316" spans="2:3" x14ac:dyDescent="0.3">
      <c r="B3316" s="186">
        <v>43969.083344907405</v>
      </c>
      <c r="C3316" s="103">
        <v>24.411409952080575</v>
      </c>
    </row>
    <row r="3317" spans="2:3" x14ac:dyDescent="0.3">
      <c r="B3317" s="186">
        <v>43969.125011574077</v>
      </c>
      <c r="C3317" s="103">
        <v>23.053606743355498</v>
      </c>
    </row>
    <row r="3318" spans="2:3" x14ac:dyDescent="0.3">
      <c r="B3318" s="186">
        <v>43969.166678240741</v>
      </c>
      <c r="C3318" s="103">
        <v>20.264374995062465</v>
      </c>
    </row>
    <row r="3319" spans="2:3" x14ac:dyDescent="0.3">
      <c r="B3319" s="186">
        <v>43969.208344907405</v>
      </c>
      <c r="C3319" s="103">
        <v>20.406720039993044</v>
      </c>
    </row>
    <row r="3320" spans="2:3" x14ac:dyDescent="0.3">
      <c r="B3320" s="186">
        <v>43969.250011574077</v>
      </c>
      <c r="C3320" s="103">
        <v>24.760914466454629</v>
      </c>
    </row>
    <row r="3321" spans="2:3" x14ac:dyDescent="0.3">
      <c r="B3321" s="186">
        <v>43969.291678240741</v>
      </c>
      <c r="C3321" s="103">
        <v>36.562277813162936</v>
      </c>
    </row>
    <row r="3322" spans="2:3" x14ac:dyDescent="0.3">
      <c r="B3322" s="186">
        <v>43969.333344907405</v>
      </c>
      <c r="C3322" s="103">
        <v>52.493621328407457</v>
      </c>
    </row>
    <row r="3323" spans="2:3" x14ac:dyDescent="0.3">
      <c r="B3323" s="186">
        <v>43969.375011574077</v>
      </c>
      <c r="C3323" s="103">
        <v>53.519917539424839</v>
      </c>
    </row>
    <row r="3324" spans="2:3" x14ac:dyDescent="0.3">
      <c r="B3324" s="186">
        <v>43969.416678240741</v>
      </c>
      <c r="C3324" s="103">
        <v>52.041135223843249</v>
      </c>
    </row>
    <row r="3325" spans="2:3" x14ac:dyDescent="0.3">
      <c r="B3325" s="186">
        <v>43969.458344907405</v>
      </c>
      <c r="C3325" s="103">
        <v>50.03601876448235</v>
      </c>
    </row>
    <row r="3326" spans="2:3" x14ac:dyDescent="0.3">
      <c r="B3326" s="186">
        <v>43969.500011574077</v>
      </c>
      <c r="C3326" s="103">
        <v>50.153076632829247</v>
      </c>
    </row>
    <row r="3327" spans="2:3" x14ac:dyDescent="0.3">
      <c r="B3327" s="186">
        <v>43969.541678240741</v>
      </c>
      <c r="C3327" s="103">
        <v>47.370706902429575</v>
      </c>
    </row>
    <row r="3328" spans="2:3" x14ac:dyDescent="0.3">
      <c r="B3328" s="186">
        <v>43969.583344907405</v>
      </c>
      <c r="C3328" s="103">
        <v>45.701703816412042</v>
      </c>
    </row>
    <row r="3329" spans="2:3" x14ac:dyDescent="0.3">
      <c r="B3329" s="186">
        <v>43969.625011574077</v>
      </c>
      <c r="C3329" s="103">
        <v>44.239666762898736</v>
      </c>
    </row>
    <row r="3330" spans="2:3" x14ac:dyDescent="0.3">
      <c r="B3330" s="186">
        <v>43969.666678240741</v>
      </c>
      <c r="C3330" s="103">
        <v>42.866560261327898</v>
      </c>
    </row>
    <row r="3331" spans="2:3" x14ac:dyDescent="0.3">
      <c r="B3331" s="186">
        <v>43969.708344907405</v>
      </c>
      <c r="C3331" s="103">
        <v>42.098610486260242</v>
      </c>
    </row>
    <row r="3332" spans="2:3" x14ac:dyDescent="0.3">
      <c r="B3332" s="186">
        <v>43969.750011574077</v>
      </c>
      <c r="C3332" s="103">
        <v>44.115388645614075</v>
      </c>
    </row>
    <row r="3333" spans="2:3" x14ac:dyDescent="0.3">
      <c r="B3333" s="186">
        <v>43969.791678240741</v>
      </c>
      <c r="C3333" s="103">
        <v>48.429084647672397</v>
      </c>
    </row>
    <row r="3334" spans="2:3" x14ac:dyDescent="0.3">
      <c r="B3334" s="186">
        <v>43969.833344907405</v>
      </c>
      <c r="C3334" s="103">
        <v>47.8211154280866</v>
      </c>
    </row>
    <row r="3335" spans="2:3" x14ac:dyDescent="0.3">
      <c r="B3335" s="186">
        <v>43969.875011574077</v>
      </c>
      <c r="C3335" s="103">
        <v>45.008548574256928</v>
      </c>
    </row>
    <row r="3336" spans="2:3" x14ac:dyDescent="0.3">
      <c r="B3336" s="186">
        <v>43969.916678240741</v>
      </c>
      <c r="C3336" s="103">
        <v>43.973433778134471</v>
      </c>
    </row>
    <row r="3337" spans="2:3" x14ac:dyDescent="0.3">
      <c r="B3337" s="186">
        <v>43969.958344907405</v>
      </c>
      <c r="C3337" s="103">
        <v>43.295554817998315</v>
      </c>
    </row>
    <row r="3338" spans="2:3" x14ac:dyDescent="0.3">
      <c r="B3338" s="186">
        <v>43970.000011574077</v>
      </c>
      <c r="C3338" s="103">
        <v>36.869419642696442</v>
      </c>
    </row>
    <row r="3339" spans="2:3" x14ac:dyDescent="0.3">
      <c r="B3339" s="186">
        <v>43970.041678240741</v>
      </c>
      <c r="C3339" s="103">
        <v>33.116066133254925</v>
      </c>
    </row>
    <row r="3340" spans="2:3" x14ac:dyDescent="0.3">
      <c r="B3340" s="186">
        <v>43970.083344907405</v>
      </c>
      <c r="C3340" s="103">
        <v>30.404501705828118</v>
      </c>
    </row>
    <row r="3341" spans="2:3" x14ac:dyDescent="0.3">
      <c r="B3341" s="186">
        <v>43970.125011574077</v>
      </c>
      <c r="C3341" s="103">
        <v>27.909657464156162</v>
      </c>
    </row>
    <row r="3342" spans="2:3" x14ac:dyDescent="0.3">
      <c r="B3342" s="186">
        <v>43970.166678240741</v>
      </c>
      <c r="C3342" s="103">
        <v>25.348945999750448</v>
      </c>
    </row>
    <row r="3343" spans="2:3" x14ac:dyDescent="0.3">
      <c r="B3343" s="186">
        <v>43970.208344907405</v>
      </c>
      <c r="C3343" s="103">
        <v>24.906185958711518</v>
      </c>
    </row>
    <row r="3344" spans="2:3" x14ac:dyDescent="0.3">
      <c r="B3344" s="186">
        <v>43970.250011574077</v>
      </c>
      <c r="C3344" s="103">
        <v>29.483765762384301</v>
      </c>
    </row>
    <row r="3345" spans="2:3" x14ac:dyDescent="0.3">
      <c r="B3345" s="186">
        <v>43970.291678240741</v>
      </c>
      <c r="C3345" s="103">
        <v>37.945804501388928</v>
      </c>
    </row>
    <row r="3346" spans="2:3" x14ac:dyDescent="0.3">
      <c r="B3346" s="186">
        <v>43970.333344907405</v>
      </c>
      <c r="C3346" s="103">
        <v>52.668665113232187</v>
      </c>
    </row>
    <row r="3347" spans="2:3" x14ac:dyDescent="0.3">
      <c r="B3347" s="186">
        <v>43970.375011574077</v>
      </c>
      <c r="C3347" s="103">
        <v>56.257403979991352</v>
      </c>
    </row>
    <row r="3348" spans="2:3" x14ac:dyDescent="0.3">
      <c r="B3348" s="186">
        <v>43970.416678240741</v>
      </c>
      <c r="C3348" s="103">
        <v>55.02687931759295</v>
      </c>
    </row>
    <row r="3349" spans="2:3" x14ac:dyDescent="0.3">
      <c r="B3349" s="186">
        <v>43970.458344907405</v>
      </c>
      <c r="C3349" s="103">
        <v>53.172732044430546</v>
      </c>
    </row>
    <row r="3350" spans="2:3" x14ac:dyDescent="0.3">
      <c r="B3350" s="186">
        <v>43970.500011574077</v>
      </c>
      <c r="C3350" s="103">
        <v>52.402005579297736</v>
      </c>
    </row>
    <row r="3351" spans="2:3" x14ac:dyDescent="0.3">
      <c r="B3351" s="186">
        <v>43970.541678240741</v>
      </c>
      <c r="C3351" s="103">
        <v>48.725719613898171</v>
      </c>
    </row>
    <row r="3352" spans="2:3" x14ac:dyDescent="0.3">
      <c r="B3352" s="186">
        <v>43970.583344907405</v>
      </c>
      <c r="C3352" s="103">
        <v>46.61090072339416</v>
      </c>
    </row>
    <row r="3353" spans="2:3" x14ac:dyDescent="0.3">
      <c r="B3353" s="186">
        <v>43970.625011574077</v>
      </c>
      <c r="C3353" s="103">
        <v>44.337834011535065</v>
      </c>
    </row>
    <row r="3354" spans="2:3" x14ac:dyDescent="0.3">
      <c r="B3354" s="186">
        <v>43970.666678240741</v>
      </c>
      <c r="C3354" s="103">
        <v>42.896772281231286</v>
      </c>
    </row>
    <row r="3355" spans="2:3" x14ac:dyDescent="0.3">
      <c r="B3355" s="186">
        <v>43970.708344907405</v>
      </c>
      <c r="C3355" s="103">
        <v>42.111415937988632</v>
      </c>
    </row>
    <row r="3356" spans="2:3" x14ac:dyDescent="0.3">
      <c r="B3356" s="186">
        <v>43970.750011574077</v>
      </c>
      <c r="C3356" s="103">
        <v>44.182743885962296</v>
      </c>
    </row>
    <row r="3357" spans="2:3" x14ac:dyDescent="0.3">
      <c r="B3357" s="186">
        <v>43970.791678240741</v>
      </c>
      <c r="C3357" s="103">
        <v>47.546101112632115</v>
      </c>
    </row>
    <row r="3358" spans="2:3" x14ac:dyDescent="0.3">
      <c r="B3358" s="186">
        <v>43970.833344907405</v>
      </c>
      <c r="C3358" s="103">
        <v>46.126267425207381</v>
      </c>
    </row>
    <row r="3359" spans="2:3" x14ac:dyDescent="0.3">
      <c r="B3359" s="186">
        <v>43970.875011574077</v>
      </c>
      <c r="C3359" s="103">
        <v>45.375924008613076</v>
      </c>
    </row>
    <row r="3360" spans="2:3" x14ac:dyDescent="0.3">
      <c r="B3360" s="186">
        <v>43970.916678240741</v>
      </c>
      <c r="C3360" s="103">
        <v>44.025945576802329</v>
      </c>
    </row>
    <row r="3361" spans="2:3" x14ac:dyDescent="0.3">
      <c r="B3361" s="186">
        <v>43970.958344907405</v>
      </c>
      <c r="C3361" s="103">
        <v>44.023219326907942</v>
      </c>
    </row>
    <row r="3362" spans="2:3" x14ac:dyDescent="0.3">
      <c r="B3362" s="186">
        <v>43971.000011574077</v>
      </c>
      <c r="C3362" s="103">
        <v>39.337718176264822</v>
      </c>
    </row>
    <row r="3363" spans="2:3" x14ac:dyDescent="0.3">
      <c r="B3363" s="186">
        <v>43971.041678240741</v>
      </c>
      <c r="C3363" s="103">
        <v>34.479524858947734</v>
      </c>
    </row>
    <row r="3364" spans="2:3" x14ac:dyDescent="0.3">
      <c r="B3364" s="186">
        <v>43971.083344907405</v>
      </c>
      <c r="C3364" s="103">
        <v>30.889212830760595</v>
      </c>
    </row>
    <row r="3365" spans="2:3" x14ac:dyDescent="0.3">
      <c r="B3365" s="186">
        <v>43971.125011574077</v>
      </c>
      <c r="C3365" s="103">
        <v>28.540240071821689</v>
      </c>
    </row>
    <row r="3366" spans="2:3" x14ac:dyDescent="0.3">
      <c r="B3366" s="186">
        <v>43971.166678240741</v>
      </c>
      <c r="C3366" s="103">
        <v>27.056844081409519</v>
      </c>
    </row>
    <row r="3367" spans="2:3" x14ac:dyDescent="0.3">
      <c r="B3367" s="186">
        <v>43971.208344907405</v>
      </c>
      <c r="C3367" s="103">
        <v>26.759427136708943</v>
      </c>
    </row>
    <row r="3368" spans="2:3" x14ac:dyDescent="0.3">
      <c r="B3368" s="186">
        <v>43971.250011574077</v>
      </c>
      <c r="C3368" s="103">
        <v>30.343045035608128</v>
      </c>
    </row>
    <row r="3369" spans="2:3" x14ac:dyDescent="0.3">
      <c r="B3369" s="186">
        <v>43971.291678240741</v>
      </c>
      <c r="C3369" s="103">
        <v>38.246023951863123</v>
      </c>
    </row>
    <row r="3370" spans="2:3" x14ac:dyDescent="0.3">
      <c r="B3370" s="186">
        <v>43971.333344907405</v>
      </c>
      <c r="C3370" s="103">
        <v>51.812694918970202</v>
      </c>
    </row>
    <row r="3371" spans="2:3" x14ac:dyDescent="0.3">
      <c r="B3371" s="186">
        <v>43971.375011574077</v>
      </c>
      <c r="C3371" s="103">
        <v>56.754127815422237</v>
      </c>
    </row>
    <row r="3372" spans="2:3" x14ac:dyDescent="0.3">
      <c r="B3372" s="186">
        <v>43971.416678240741</v>
      </c>
      <c r="C3372" s="103">
        <v>54.737779967527445</v>
      </c>
    </row>
    <row r="3373" spans="2:3" x14ac:dyDescent="0.3">
      <c r="B3373" s="186">
        <v>43971.458344907405</v>
      </c>
      <c r="C3373" s="103">
        <v>51.040763819692032</v>
      </c>
    </row>
    <row r="3374" spans="2:3" x14ac:dyDescent="0.3">
      <c r="B3374" s="186">
        <v>43971.500011574077</v>
      </c>
      <c r="C3374" s="103">
        <v>49.837855813505264</v>
      </c>
    </row>
    <row r="3375" spans="2:3" x14ac:dyDescent="0.3">
      <c r="B3375" s="186">
        <v>43971.541678240741</v>
      </c>
      <c r="C3375" s="103">
        <v>47.448711794577527</v>
      </c>
    </row>
    <row r="3376" spans="2:3" x14ac:dyDescent="0.3">
      <c r="B3376" s="186">
        <v>43971.583344907405</v>
      </c>
      <c r="C3376" s="103">
        <v>46.015788775295796</v>
      </c>
    </row>
    <row r="3377" spans="2:3" x14ac:dyDescent="0.3">
      <c r="B3377" s="186">
        <v>43971.625011574077</v>
      </c>
      <c r="C3377" s="103">
        <v>44.465737892534371</v>
      </c>
    </row>
    <row r="3378" spans="2:3" x14ac:dyDescent="0.3">
      <c r="B3378" s="186">
        <v>43971.666678240741</v>
      </c>
      <c r="C3378" s="103">
        <v>42.474589464556161</v>
      </c>
    </row>
    <row r="3379" spans="2:3" x14ac:dyDescent="0.3">
      <c r="B3379" s="186">
        <v>43971.708344907405</v>
      </c>
      <c r="C3379" s="103">
        <v>41.740985918279769</v>
      </c>
    </row>
    <row r="3380" spans="2:3" x14ac:dyDescent="0.3">
      <c r="B3380" s="186">
        <v>43971.750011574077</v>
      </c>
      <c r="C3380" s="103">
        <v>44.971421048036909</v>
      </c>
    </row>
    <row r="3381" spans="2:3" x14ac:dyDescent="0.3">
      <c r="B3381" s="186">
        <v>43971.791678240741</v>
      </c>
      <c r="C3381" s="103">
        <v>48.448671083115812</v>
      </c>
    </row>
    <row r="3382" spans="2:3" x14ac:dyDescent="0.3">
      <c r="B3382" s="186">
        <v>43971.833344907405</v>
      </c>
      <c r="C3382" s="103">
        <v>47.155708613949557</v>
      </c>
    </row>
    <row r="3383" spans="2:3" x14ac:dyDescent="0.3">
      <c r="B3383" s="186">
        <v>43971.875011574077</v>
      </c>
      <c r="C3383" s="103">
        <v>44.1649815175413</v>
      </c>
    </row>
    <row r="3384" spans="2:3" x14ac:dyDescent="0.3">
      <c r="B3384" s="186">
        <v>43971.916678240741</v>
      </c>
      <c r="C3384" s="103">
        <v>43.501074806328177</v>
      </c>
    </row>
    <row r="3385" spans="2:3" x14ac:dyDescent="0.3">
      <c r="B3385" s="186">
        <v>43971.958344907405</v>
      </c>
      <c r="C3385" s="103">
        <v>44.220374101880807</v>
      </c>
    </row>
    <row r="3386" spans="2:3" x14ac:dyDescent="0.3">
      <c r="B3386" s="186">
        <v>43972.000011574077</v>
      </c>
      <c r="C3386" s="103">
        <v>39.19253030847571</v>
      </c>
    </row>
    <row r="3387" spans="2:3" x14ac:dyDescent="0.3">
      <c r="B3387" s="186">
        <v>43972.041678240741</v>
      </c>
      <c r="C3387" s="103">
        <v>28.389211047834468</v>
      </c>
    </row>
    <row r="3388" spans="2:3" x14ac:dyDescent="0.3">
      <c r="B3388" s="186">
        <v>43972.083344907405</v>
      </c>
      <c r="C3388" s="103">
        <v>24.14188037800912</v>
      </c>
    </row>
    <row r="3389" spans="2:3" x14ac:dyDescent="0.3">
      <c r="B3389" s="186">
        <v>43972.125011574077</v>
      </c>
      <c r="C3389" s="103">
        <v>21.710015684302121</v>
      </c>
    </row>
    <row r="3390" spans="2:3" x14ac:dyDescent="0.3">
      <c r="B3390" s="186">
        <v>43972.166678240741</v>
      </c>
      <c r="C3390" s="103">
        <v>18.936288868653445</v>
      </c>
    </row>
    <row r="3391" spans="2:3" x14ac:dyDescent="0.3">
      <c r="B3391" s="186">
        <v>43972.208344907405</v>
      </c>
      <c r="C3391" s="103">
        <v>17.575144783815766</v>
      </c>
    </row>
    <row r="3392" spans="2:3" x14ac:dyDescent="0.3">
      <c r="B3392" s="186">
        <v>43972.250011574077</v>
      </c>
      <c r="C3392" s="103">
        <v>17.208317879659194</v>
      </c>
    </row>
    <row r="3393" spans="2:3" x14ac:dyDescent="0.3">
      <c r="B3393" s="186">
        <v>43972.291678240741</v>
      </c>
      <c r="C3393" s="103">
        <v>16.543408578609149</v>
      </c>
    </row>
    <row r="3394" spans="2:3" x14ac:dyDescent="0.3">
      <c r="B3394" s="186">
        <v>43972.333344907405</v>
      </c>
      <c r="C3394" s="103">
        <v>19.238979347513421</v>
      </c>
    </row>
    <row r="3395" spans="2:3" x14ac:dyDescent="0.3">
      <c r="B3395" s="186">
        <v>43972.375011574077</v>
      </c>
      <c r="C3395" s="103">
        <v>22.247710235304343</v>
      </c>
    </row>
    <row r="3396" spans="2:3" x14ac:dyDescent="0.3">
      <c r="B3396" s="186">
        <v>43972.416678240741</v>
      </c>
      <c r="C3396" s="103">
        <v>23.958739733355589</v>
      </c>
    </row>
    <row r="3397" spans="2:3" x14ac:dyDescent="0.3">
      <c r="B3397" s="186">
        <v>43972.458344907405</v>
      </c>
      <c r="C3397" s="103">
        <v>24.000502823655285</v>
      </c>
    </row>
    <row r="3398" spans="2:3" x14ac:dyDescent="0.3">
      <c r="B3398" s="186">
        <v>43972.500011574077</v>
      </c>
      <c r="C3398" s="103">
        <v>25.168430750157693</v>
      </c>
    </row>
    <row r="3399" spans="2:3" x14ac:dyDescent="0.3">
      <c r="B3399" s="186">
        <v>43972.541678240741</v>
      </c>
      <c r="C3399" s="103">
        <v>25.781550256406323</v>
      </c>
    </row>
    <row r="3400" spans="2:3" x14ac:dyDescent="0.3">
      <c r="B3400" s="186">
        <v>43972.583344907405</v>
      </c>
      <c r="C3400" s="103">
        <v>22.394736381754054</v>
      </c>
    </row>
    <row r="3401" spans="2:3" x14ac:dyDescent="0.3">
      <c r="B3401" s="186">
        <v>43972.625011574077</v>
      </c>
      <c r="C3401" s="103">
        <v>18.214013399421102</v>
      </c>
    </row>
    <row r="3402" spans="2:3" x14ac:dyDescent="0.3">
      <c r="B3402" s="186">
        <v>43972.666678240741</v>
      </c>
      <c r="C3402" s="103">
        <v>16.720742989456767</v>
      </c>
    </row>
    <row r="3403" spans="2:3" x14ac:dyDescent="0.3">
      <c r="B3403" s="186">
        <v>43972.708344907405</v>
      </c>
      <c r="C3403" s="103">
        <v>17.349161899935972</v>
      </c>
    </row>
    <row r="3404" spans="2:3" x14ac:dyDescent="0.3">
      <c r="B3404" s="186">
        <v>43972.750011574077</v>
      </c>
      <c r="C3404" s="103">
        <v>21.140837269388552</v>
      </c>
    </row>
    <row r="3405" spans="2:3" x14ac:dyDescent="0.3">
      <c r="B3405" s="186">
        <v>43972.791678240741</v>
      </c>
      <c r="C3405" s="103">
        <v>28.855640231083211</v>
      </c>
    </row>
    <row r="3406" spans="2:3" x14ac:dyDescent="0.3">
      <c r="B3406" s="186">
        <v>43972.833344907405</v>
      </c>
      <c r="C3406" s="103">
        <v>31.067500564263867</v>
      </c>
    </row>
    <row r="3407" spans="2:3" x14ac:dyDescent="0.3">
      <c r="B3407" s="186">
        <v>43972.875011574077</v>
      </c>
      <c r="C3407" s="103">
        <v>31.976737969384498</v>
      </c>
    </row>
    <row r="3408" spans="2:3" x14ac:dyDescent="0.3">
      <c r="B3408" s="186">
        <v>43972.916678240741</v>
      </c>
      <c r="C3408" s="103">
        <v>33.224510140519186</v>
      </c>
    </row>
    <row r="3409" spans="2:3" x14ac:dyDescent="0.3">
      <c r="B3409" s="186">
        <v>43972.958344907405</v>
      </c>
      <c r="C3409" s="103">
        <v>36.656319286591653</v>
      </c>
    </row>
    <row r="3410" spans="2:3" x14ac:dyDescent="0.3">
      <c r="B3410" s="186">
        <v>43973.000011574077</v>
      </c>
      <c r="C3410" s="103">
        <v>33.772583616679093</v>
      </c>
    </row>
    <row r="3411" spans="2:3" x14ac:dyDescent="0.3">
      <c r="B3411" s="186">
        <v>43973.041678240741</v>
      </c>
      <c r="C3411" s="103">
        <v>34.324258786530287</v>
      </c>
    </row>
    <row r="3412" spans="2:3" x14ac:dyDescent="0.3">
      <c r="B3412" s="186">
        <v>43973.083344907405</v>
      </c>
      <c r="C3412" s="103">
        <v>31.205876593456825</v>
      </c>
    </row>
    <row r="3413" spans="2:3" x14ac:dyDescent="0.3">
      <c r="B3413" s="186">
        <v>43973.125011574077</v>
      </c>
      <c r="C3413" s="103">
        <v>28.705217168779658</v>
      </c>
    </row>
    <row r="3414" spans="2:3" x14ac:dyDescent="0.3">
      <c r="B3414" s="186">
        <v>43973.166678240741</v>
      </c>
      <c r="C3414" s="103">
        <v>27.045358974933951</v>
      </c>
    </row>
    <row r="3415" spans="2:3" x14ac:dyDescent="0.3">
      <c r="B3415" s="186">
        <v>43973.208344907405</v>
      </c>
      <c r="C3415" s="103">
        <v>26.624628099303724</v>
      </c>
    </row>
    <row r="3416" spans="2:3" x14ac:dyDescent="0.3">
      <c r="B3416" s="186">
        <v>43973.250011574077</v>
      </c>
      <c r="C3416" s="103">
        <v>29.934785484331343</v>
      </c>
    </row>
    <row r="3417" spans="2:3" x14ac:dyDescent="0.3">
      <c r="B3417" s="186">
        <v>43973.291678240741</v>
      </c>
      <c r="C3417" s="103">
        <v>37.007466539035853</v>
      </c>
    </row>
    <row r="3418" spans="2:3" x14ac:dyDescent="0.3">
      <c r="B3418" s="186">
        <v>43973.333344907405</v>
      </c>
      <c r="C3418" s="103">
        <v>49.411989914900566</v>
      </c>
    </row>
    <row r="3419" spans="2:3" x14ac:dyDescent="0.3">
      <c r="B3419" s="186">
        <v>43973.375011574077</v>
      </c>
      <c r="C3419" s="103">
        <v>53.742767986283759</v>
      </c>
    </row>
    <row r="3420" spans="2:3" x14ac:dyDescent="0.3">
      <c r="B3420" s="186">
        <v>43973.416678240741</v>
      </c>
      <c r="C3420" s="103">
        <v>53.82097243455604</v>
      </c>
    </row>
    <row r="3421" spans="2:3" x14ac:dyDescent="0.3">
      <c r="B3421" s="186">
        <v>43973.458344907405</v>
      </c>
      <c r="C3421" s="103">
        <v>50.836625490171052</v>
      </c>
    </row>
    <row r="3422" spans="2:3" x14ac:dyDescent="0.3">
      <c r="B3422" s="186">
        <v>43973.500011574077</v>
      </c>
      <c r="C3422" s="103">
        <v>50.059069461666702</v>
      </c>
    </row>
    <row r="3423" spans="2:3" x14ac:dyDescent="0.3">
      <c r="B3423" s="186">
        <v>43973.541678240741</v>
      </c>
      <c r="C3423" s="103">
        <v>46.461731872674335</v>
      </c>
    </row>
    <row r="3424" spans="2:3" x14ac:dyDescent="0.3">
      <c r="B3424" s="186">
        <v>43973.583344907405</v>
      </c>
      <c r="C3424" s="103">
        <v>43.07521496568453</v>
      </c>
    </row>
    <row r="3425" spans="2:3" x14ac:dyDescent="0.3">
      <c r="B3425" s="186">
        <v>43973.625011574077</v>
      </c>
      <c r="C3425" s="103">
        <v>40.43264353455227</v>
      </c>
    </row>
    <row r="3426" spans="2:3" x14ac:dyDescent="0.3">
      <c r="B3426" s="186">
        <v>43973.666678240741</v>
      </c>
      <c r="C3426" s="103">
        <v>38.300713973680637</v>
      </c>
    </row>
    <row r="3427" spans="2:3" x14ac:dyDescent="0.3">
      <c r="B3427" s="186">
        <v>43973.708344907405</v>
      </c>
      <c r="C3427" s="103">
        <v>37.28727328227346</v>
      </c>
    </row>
    <row r="3428" spans="2:3" x14ac:dyDescent="0.3">
      <c r="B3428" s="186">
        <v>43973.750011574077</v>
      </c>
      <c r="C3428" s="103">
        <v>41.054716836349776</v>
      </c>
    </row>
    <row r="3429" spans="2:3" x14ac:dyDescent="0.3">
      <c r="B3429" s="186">
        <v>43973.791678240741</v>
      </c>
      <c r="C3429" s="103">
        <v>45.66567696552756</v>
      </c>
    </row>
    <row r="3430" spans="2:3" x14ac:dyDescent="0.3">
      <c r="B3430" s="186">
        <v>43973.833344907405</v>
      </c>
      <c r="C3430" s="103">
        <v>44.473557300835139</v>
      </c>
    </row>
    <row r="3431" spans="2:3" x14ac:dyDescent="0.3">
      <c r="B3431" s="186">
        <v>43973.875011574077</v>
      </c>
      <c r="C3431" s="103">
        <v>42.438950651531016</v>
      </c>
    </row>
    <row r="3432" spans="2:3" x14ac:dyDescent="0.3">
      <c r="B3432" s="186">
        <v>43973.916678240741</v>
      </c>
      <c r="C3432" s="103">
        <v>41.440142076291671</v>
      </c>
    </row>
    <row r="3433" spans="2:3" x14ac:dyDescent="0.3">
      <c r="B3433" s="186">
        <v>43973.958344907405</v>
      </c>
      <c r="C3433" s="103">
        <v>43.673134749919896</v>
      </c>
    </row>
    <row r="3434" spans="2:3" x14ac:dyDescent="0.3">
      <c r="B3434" s="186">
        <v>43974.000011574077</v>
      </c>
      <c r="C3434" s="103">
        <v>39.682635013526884</v>
      </c>
    </row>
    <row r="3435" spans="2:3" x14ac:dyDescent="0.3">
      <c r="B3435" s="186">
        <v>43974.041678240741</v>
      </c>
      <c r="C3435" s="103">
        <v>35.190851932654645</v>
      </c>
    </row>
    <row r="3436" spans="2:3" x14ac:dyDescent="0.3">
      <c r="B3436" s="186">
        <v>43974.083344907405</v>
      </c>
      <c r="C3436" s="103">
        <v>30.380263563245489</v>
      </c>
    </row>
    <row r="3437" spans="2:3" x14ac:dyDescent="0.3">
      <c r="B3437" s="186">
        <v>43974.125011574077</v>
      </c>
      <c r="C3437" s="103">
        <v>27.446465102840971</v>
      </c>
    </row>
    <row r="3438" spans="2:3" x14ac:dyDescent="0.3">
      <c r="B3438" s="186">
        <v>43974.166678240741</v>
      </c>
      <c r="C3438" s="103">
        <v>25.721419660436514</v>
      </c>
    </row>
    <row r="3439" spans="2:3" x14ac:dyDescent="0.3">
      <c r="B3439" s="186">
        <v>43974.208344907405</v>
      </c>
      <c r="C3439" s="103">
        <v>24.608360625681094</v>
      </c>
    </row>
    <row r="3440" spans="2:3" x14ac:dyDescent="0.3">
      <c r="B3440" s="186">
        <v>43974.250011574077</v>
      </c>
      <c r="C3440" s="103">
        <v>25.183963535838465</v>
      </c>
    </row>
    <row r="3441" spans="2:3" x14ac:dyDescent="0.3">
      <c r="B3441" s="186">
        <v>43974.291678240741</v>
      </c>
      <c r="C3441" s="103">
        <v>25.940864837560909</v>
      </c>
    </row>
    <row r="3442" spans="2:3" x14ac:dyDescent="0.3">
      <c r="B3442" s="186">
        <v>43974.333344907405</v>
      </c>
      <c r="C3442" s="103">
        <v>28.165151004058281</v>
      </c>
    </row>
    <row r="3443" spans="2:3" x14ac:dyDescent="0.3">
      <c r="B3443" s="186">
        <v>43974.375011574077</v>
      </c>
      <c r="C3443" s="103">
        <v>31.033506782591537</v>
      </c>
    </row>
    <row r="3444" spans="2:3" x14ac:dyDescent="0.3">
      <c r="B3444" s="186">
        <v>43974.416678240741</v>
      </c>
      <c r="C3444" s="103">
        <v>32.018620296183322</v>
      </c>
    </row>
    <row r="3445" spans="2:3" x14ac:dyDescent="0.3">
      <c r="B3445" s="186">
        <v>43974.458344907405</v>
      </c>
      <c r="C3445" s="103">
        <v>30.632198212079629</v>
      </c>
    </row>
    <row r="3446" spans="2:3" x14ac:dyDescent="0.3">
      <c r="B3446" s="186">
        <v>43974.500011574077</v>
      </c>
      <c r="C3446" s="103">
        <v>29.310125537698664</v>
      </c>
    </row>
    <row r="3447" spans="2:3" x14ac:dyDescent="0.3">
      <c r="B3447" s="186">
        <v>43974.541678240741</v>
      </c>
      <c r="C3447" s="103">
        <v>29.162042771395612</v>
      </c>
    </row>
    <row r="3448" spans="2:3" x14ac:dyDescent="0.3">
      <c r="B3448" s="186">
        <v>43974.583344907405</v>
      </c>
      <c r="C3448" s="103">
        <v>26.204432341021992</v>
      </c>
    </row>
    <row r="3449" spans="2:3" x14ac:dyDescent="0.3">
      <c r="B3449" s="186">
        <v>43974.625011574077</v>
      </c>
      <c r="C3449" s="103">
        <v>24.522643774941177</v>
      </c>
    </row>
    <row r="3450" spans="2:3" x14ac:dyDescent="0.3">
      <c r="B3450" s="186">
        <v>43974.666678240741</v>
      </c>
      <c r="C3450" s="103">
        <v>23.324088851180989</v>
      </c>
    </row>
    <row r="3451" spans="2:3" x14ac:dyDescent="0.3">
      <c r="B3451" s="186">
        <v>43974.708344907405</v>
      </c>
      <c r="C3451" s="103">
        <v>23.213604097269869</v>
      </c>
    </row>
    <row r="3452" spans="2:3" x14ac:dyDescent="0.3">
      <c r="B3452" s="186">
        <v>43974.750011574077</v>
      </c>
      <c r="C3452" s="103">
        <v>26.274679003735489</v>
      </c>
    </row>
    <row r="3453" spans="2:3" x14ac:dyDescent="0.3">
      <c r="B3453" s="186">
        <v>43974.791678240741</v>
      </c>
      <c r="C3453" s="103">
        <v>31.161726708092331</v>
      </c>
    </row>
    <row r="3454" spans="2:3" x14ac:dyDescent="0.3">
      <c r="B3454" s="186">
        <v>43974.833344907405</v>
      </c>
      <c r="C3454" s="103">
        <v>34.982669984870114</v>
      </c>
    </row>
    <row r="3455" spans="2:3" x14ac:dyDescent="0.3">
      <c r="B3455" s="186">
        <v>43974.875011574077</v>
      </c>
      <c r="C3455" s="103">
        <v>34.28362066182811</v>
      </c>
    </row>
    <row r="3456" spans="2:3" x14ac:dyDescent="0.3">
      <c r="B3456" s="186">
        <v>43974.916678240741</v>
      </c>
      <c r="C3456" s="103">
        <v>35.344109334565211</v>
      </c>
    </row>
    <row r="3457" spans="2:3" x14ac:dyDescent="0.3">
      <c r="B3457" s="186">
        <v>43974.958344907405</v>
      </c>
      <c r="C3457" s="103">
        <v>38.336088089204516</v>
      </c>
    </row>
    <row r="3458" spans="2:3" x14ac:dyDescent="0.3">
      <c r="B3458" s="186">
        <v>43975.000011574077</v>
      </c>
      <c r="C3458" s="103">
        <v>35.325987038982497</v>
      </c>
    </row>
    <row r="3459" spans="2:3" x14ac:dyDescent="0.3">
      <c r="B3459" s="186">
        <v>43975.041678240741</v>
      </c>
      <c r="C3459" s="103">
        <v>28.389211047834468</v>
      </c>
    </row>
    <row r="3460" spans="2:3" x14ac:dyDescent="0.3">
      <c r="B3460" s="186">
        <v>43975.083344907405</v>
      </c>
      <c r="C3460" s="103">
        <v>24.14188037800912</v>
      </c>
    </row>
    <row r="3461" spans="2:3" x14ac:dyDescent="0.3">
      <c r="B3461" s="186">
        <v>43975.125011574077</v>
      </c>
      <c r="C3461" s="103">
        <v>21.710015684302121</v>
      </c>
    </row>
    <row r="3462" spans="2:3" x14ac:dyDescent="0.3">
      <c r="B3462" s="186">
        <v>43975.166678240741</v>
      </c>
      <c r="C3462" s="103">
        <v>18.936288868653445</v>
      </c>
    </row>
    <row r="3463" spans="2:3" x14ac:dyDescent="0.3">
      <c r="B3463" s="186">
        <v>43975.208344907405</v>
      </c>
      <c r="C3463" s="103">
        <v>17.575144783815766</v>
      </c>
    </row>
    <row r="3464" spans="2:3" x14ac:dyDescent="0.3">
      <c r="B3464" s="186">
        <v>43975.250011574077</v>
      </c>
      <c r="C3464" s="103">
        <v>17.208317879659194</v>
      </c>
    </row>
    <row r="3465" spans="2:3" x14ac:dyDescent="0.3">
      <c r="B3465" s="186">
        <v>43975.291678240741</v>
      </c>
      <c r="C3465" s="103">
        <v>16.543408578609149</v>
      </c>
    </row>
    <row r="3466" spans="2:3" x14ac:dyDescent="0.3">
      <c r="B3466" s="186">
        <v>43975.333344907405</v>
      </c>
      <c r="C3466" s="103">
        <v>17.646857782653722</v>
      </c>
    </row>
    <row r="3467" spans="2:3" x14ac:dyDescent="0.3">
      <c r="B3467" s="186">
        <v>43975.375011574077</v>
      </c>
      <c r="C3467" s="103">
        <v>20.403707299395954</v>
      </c>
    </row>
    <row r="3468" spans="2:3" x14ac:dyDescent="0.3">
      <c r="B3468" s="186">
        <v>43975.416678240741</v>
      </c>
      <c r="C3468" s="103">
        <v>21.971250149079157</v>
      </c>
    </row>
    <row r="3469" spans="2:3" x14ac:dyDescent="0.3">
      <c r="B3469" s="186">
        <v>43975.458344907405</v>
      </c>
      <c r="C3469" s="103">
        <v>22.003110463176991</v>
      </c>
    </row>
    <row r="3470" spans="2:3" x14ac:dyDescent="0.3">
      <c r="B3470" s="186">
        <v>43975.500011574077</v>
      </c>
      <c r="C3470" s="103">
        <v>23.076823040512803</v>
      </c>
    </row>
    <row r="3471" spans="2:3" x14ac:dyDescent="0.3">
      <c r="B3471" s="186">
        <v>43975.541678240741</v>
      </c>
      <c r="C3471" s="103">
        <v>23.641886062587197</v>
      </c>
    </row>
    <row r="3472" spans="2:3" x14ac:dyDescent="0.3">
      <c r="B3472" s="186">
        <v>43975.583344907405</v>
      </c>
      <c r="C3472" s="103">
        <v>20.537615277079418</v>
      </c>
    </row>
    <row r="3473" spans="2:3" x14ac:dyDescent="0.3">
      <c r="B3473" s="186">
        <v>43975.625011574077</v>
      </c>
      <c r="C3473" s="103">
        <v>16.696392276753951</v>
      </c>
    </row>
    <row r="3474" spans="2:3" x14ac:dyDescent="0.3">
      <c r="B3474" s="186">
        <v>43975.666678240741</v>
      </c>
      <c r="C3474" s="103">
        <v>15.329208782382556</v>
      </c>
    </row>
    <row r="3475" spans="2:3" x14ac:dyDescent="0.3">
      <c r="B3475" s="186">
        <v>43975.708344907405</v>
      </c>
      <c r="C3475" s="103">
        <v>15.910244421463339</v>
      </c>
    </row>
    <row r="3476" spans="2:3" x14ac:dyDescent="0.3">
      <c r="B3476" s="186">
        <v>43975.750011574077</v>
      </c>
      <c r="C3476" s="103">
        <v>19.390335264969892</v>
      </c>
    </row>
    <row r="3477" spans="2:3" x14ac:dyDescent="0.3">
      <c r="B3477" s="186">
        <v>43975.791678240741</v>
      </c>
      <c r="C3477" s="103">
        <v>26.483444744733831</v>
      </c>
    </row>
    <row r="3478" spans="2:3" x14ac:dyDescent="0.3">
      <c r="B3478" s="186">
        <v>43975.833344907405</v>
      </c>
      <c r="C3478" s="103">
        <v>31.067500564263867</v>
      </c>
    </row>
    <row r="3479" spans="2:3" x14ac:dyDescent="0.3">
      <c r="B3479" s="186">
        <v>43975.875011574077</v>
      </c>
      <c r="C3479" s="103">
        <v>31.976737969384498</v>
      </c>
    </row>
    <row r="3480" spans="2:3" x14ac:dyDescent="0.3">
      <c r="B3480" s="186">
        <v>43975.916678240741</v>
      </c>
      <c r="C3480" s="103">
        <v>33.224510140519186</v>
      </c>
    </row>
    <row r="3481" spans="2:3" x14ac:dyDescent="0.3">
      <c r="B3481" s="186">
        <v>43975.958344907405</v>
      </c>
      <c r="C3481" s="103">
        <v>36.656319286591653</v>
      </c>
    </row>
    <row r="3482" spans="2:3" x14ac:dyDescent="0.3">
      <c r="B3482" s="186">
        <v>43976.000011574077</v>
      </c>
      <c r="C3482" s="103">
        <v>33.772583616679093</v>
      </c>
    </row>
    <row r="3483" spans="2:3" x14ac:dyDescent="0.3">
      <c r="B3483" s="186">
        <v>43976.041678240741</v>
      </c>
      <c r="C3483" s="103">
        <v>28.010342211215384</v>
      </c>
    </row>
    <row r="3484" spans="2:3" x14ac:dyDescent="0.3">
      <c r="B3484" s="186">
        <v>43976.083344907405</v>
      </c>
      <c r="C3484" s="103">
        <v>24.411409952080575</v>
      </c>
    </row>
    <row r="3485" spans="2:3" x14ac:dyDescent="0.3">
      <c r="B3485" s="186">
        <v>43976.125011574077</v>
      </c>
      <c r="C3485" s="103">
        <v>23.053606743355498</v>
      </c>
    </row>
    <row r="3486" spans="2:3" x14ac:dyDescent="0.3">
      <c r="B3486" s="186">
        <v>43976.166678240741</v>
      </c>
      <c r="C3486" s="103">
        <v>20.264374995062465</v>
      </c>
    </row>
    <row r="3487" spans="2:3" x14ac:dyDescent="0.3">
      <c r="B3487" s="186">
        <v>43976.208344907405</v>
      </c>
      <c r="C3487" s="103">
        <v>20.406720039993044</v>
      </c>
    </row>
    <row r="3488" spans="2:3" x14ac:dyDescent="0.3">
      <c r="B3488" s="186">
        <v>43976.250011574077</v>
      </c>
      <c r="C3488" s="103">
        <v>24.760914466454629</v>
      </c>
    </row>
    <row r="3489" spans="2:3" x14ac:dyDescent="0.3">
      <c r="B3489" s="186">
        <v>43976.291678240741</v>
      </c>
      <c r="C3489" s="103">
        <v>36.562277813162936</v>
      </c>
    </row>
    <row r="3490" spans="2:3" x14ac:dyDescent="0.3">
      <c r="B3490" s="186">
        <v>43976.333344907405</v>
      </c>
      <c r="C3490" s="103">
        <v>52.493621328407457</v>
      </c>
    </row>
    <row r="3491" spans="2:3" x14ac:dyDescent="0.3">
      <c r="B3491" s="186">
        <v>43976.375011574077</v>
      </c>
      <c r="C3491" s="103">
        <v>53.519917539424839</v>
      </c>
    </row>
    <row r="3492" spans="2:3" x14ac:dyDescent="0.3">
      <c r="B3492" s="186">
        <v>43976.416678240741</v>
      </c>
      <c r="C3492" s="103">
        <v>52.041135223843249</v>
      </c>
    </row>
    <row r="3493" spans="2:3" x14ac:dyDescent="0.3">
      <c r="B3493" s="186">
        <v>43976.458344907405</v>
      </c>
      <c r="C3493" s="103">
        <v>50.03601876448235</v>
      </c>
    </row>
    <row r="3494" spans="2:3" x14ac:dyDescent="0.3">
      <c r="B3494" s="186">
        <v>43976.500011574077</v>
      </c>
      <c r="C3494" s="103">
        <v>50.153076632829247</v>
      </c>
    </row>
    <row r="3495" spans="2:3" x14ac:dyDescent="0.3">
      <c r="B3495" s="186">
        <v>43976.541678240741</v>
      </c>
      <c r="C3495" s="103">
        <v>47.370706902429575</v>
      </c>
    </row>
    <row r="3496" spans="2:3" x14ac:dyDescent="0.3">
      <c r="B3496" s="186">
        <v>43976.583344907405</v>
      </c>
      <c r="C3496" s="103">
        <v>45.701703816412042</v>
      </c>
    </row>
    <row r="3497" spans="2:3" x14ac:dyDescent="0.3">
      <c r="B3497" s="186">
        <v>43976.625011574077</v>
      </c>
      <c r="C3497" s="103">
        <v>44.239666762898736</v>
      </c>
    </row>
    <row r="3498" spans="2:3" x14ac:dyDescent="0.3">
      <c r="B3498" s="186">
        <v>43976.666678240741</v>
      </c>
      <c r="C3498" s="103">
        <v>42.866560261327898</v>
      </c>
    </row>
    <row r="3499" spans="2:3" x14ac:dyDescent="0.3">
      <c r="B3499" s="186">
        <v>43976.708344907405</v>
      </c>
      <c r="C3499" s="103">
        <v>42.098610486260242</v>
      </c>
    </row>
    <row r="3500" spans="2:3" x14ac:dyDescent="0.3">
      <c r="B3500" s="186">
        <v>43976.750011574077</v>
      </c>
      <c r="C3500" s="103">
        <v>44.115388645614075</v>
      </c>
    </row>
    <row r="3501" spans="2:3" x14ac:dyDescent="0.3">
      <c r="B3501" s="186">
        <v>43976.791678240741</v>
      </c>
      <c r="C3501" s="103">
        <v>48.429084647672397</v>
      </c>
    </row>
    <row r="3502" spans="2:3" x14ac:dyDescent="0.3">
      <c r="B3502" s="186">
        <v>43976.833344907405</v>
      </c>
      <c r="C3502" s="103">
        <v>47.8211154280866</v>
      </c>
    </row>
    <row r="3503" spans="2:3" x14ac:dyDescent="0.3">
      <c r="B3503" s="186">
        <v>43976.875011574077</v>
      </c>
      <c r="C3503" s="103">
        <v>45.008548574256928</v>
      </c>
    </row>
    <row r="3504" spans="2:3" x14ac:dyDescent="0.3">
      <c r="B3504" s="186">
        <v>43976.916678240741</v>
      </c>
      <c r="C3504" s="103">
        <v>43.973433778134471</v>
      </c>
    </row>
    <row r="3505" spans="2:3" x14ac:dyDescent="0.3">
      <c r="B3505" s="186">
        <v>43976.958344907405</v>
      </c>
      <c r="C3505" s="103">
        <v>43.295554817998315</v>
      </c>
    </row>
    <row r="3506" spans="2:3" x14ac:dyDescent="0.3">
      <c r="B3506" s="186">
        <v>43977.000011574077</v>
      </c>
      <c r="C3506" s="103">
        <v>36.869419642696442</v>
      </c>
    </row>
    <row r="3507" spans="2:3" x14ac:dyDescent="0.3">
      <c r="B3507" s="186">
        <v>43977.041678240741</v>
      </c>
      <c r="C3507" s="103">
        <v>33.116066133254925</v>
      </c>
    </row>
    <row r="3508" spans="2:3" x14ac:dyDescent="0.3">
      <c r="B3508" s="186">
        <v>43977.083344907405</v>
      </c>
      <c r="C3508" s="103">
        <v>30.404501705828118</v>
      </c>
    </row>
    <row r="3509" spans="2:3" x14ac:dyDescent="0.3">
      <c r="B3509" s="186">
        <v>43977.125011574077</v>
      </c>
      <c r="C3509" s="103">
        <v>27.909657464156162</v>
      </c>
    </row>
    <row r="3510" spans="2:3" x14ac:dyDescent="0.3">
      <c r="B3510" s="186">
        <v>43977.166678240741</v>
      </c>
      <c r="C3510" s="103">
        <v>25.348945999750448</v>
      </c>
    </row>
    <row r="3511" spans="2:3" x14ac:dyDescent="0.3">
      <c r="B3511" s="186">
        <v>43977.208344907405</v>
      </c>
      <c r="C3511" s="103">
        <v>24.906185958711518</v>
      </c>
    </row>
    <row r="3512" spans="2:3" x14ac:dyDescent="0.3">
      <c r="B3512" s="186">
        <v>43977.250011574077</v>
      </c>
      <c r="C3512" s="103">
        <v>29.483765762384301</v>
      </c>
    </row>
    <row r="3513" spans="2:3" x14ac:dyDescent="0.3">
      <c r="B3513" s="186">
        <v>43977.291678240741</v>
      </c>
      <c r="C3513" s="103">
        <v>37.945804501388928</v>
      </c>
    </row>
    <row r="3514" spans="2:3" x14ac:dyDescent="0.3">
      <c r="B3514" s="186">
        <v>43977.333344907405</v>
      </c>
      <c r="C3514" s="103">
        <v>52.668665113232187</v>
      </c>
    </row>
    <row r="3515" spans="2:3" x14ac:dyDescent="0.3">
      <c r="B3515" s="186">
        <v>43977.375011574077</v>
      </c>
      <c r="C3515" s="103">
        <v>56.257403979991352</v>
      </c>
    </row>
    <row r="3516" spans="2:3" x14ac:dyDescent="0.3">
      <c r="B3516" s="186">
        <v>43977.416678240741</v>
      </c>
      <c r="C3516" s="103">
        <v>55.02687931759295</v>
      </c>
    </row>
    <row r="3517" spans="2:3" x14ac:dyDescent="0.3">
      <c r="B3517" s="186">
        <v>43977.458344907405</v>
      </c>
      <c r="C3517" s="103">
        <v>53.172732044430546</v>
      </c>
    </row>
    <row r="3518" spans="2:3" x14ac:dyDescent="0.3">
      <c r="B3518" s="186">
        <v>43977.500011574077</v>
      </c>
      <c r="C3518" s="103">
        <v>52.402005579297736</v>
      </c>
    </row>
    <row r="3519" spans="2:3" x14ac:dyDescent="0.3">
      <c r="B3519" s="186">
        <v>43977.541678240741</v>
      </c>
      <c r="C3519" s="103">
        <v>48.725719613898171</v>
      </c>
    </row>
    <row r="3520" spans="2:3" x14ac:dyDescent="0.3">
      <c r="B3520" s="186">
        <v>43977.583344907405</v>
      </c>
      <c r="C3520" s="103">
        <v>46.61090072339416</v>
      </c>
    </row>
    <row r="3521" spans="2:3" x14ac:dyDescent="0.3">
      <c r="B3521" s="186">
        <v>43977.625011574077</v>
      </c>
      <c r="C3521" s="103">
        <v>44.337834011535065</v>
      </c>
    </row>
    <row r="3522" spans="2:3" x14ac:dyDescent="0.3">
      <c r="B3522" s="186">
        <v>43977.666678240741</v>
      </c>
      <c r="C3522" s="103">
        <v>42.896772281231286</v>
      </c>
    </row>
    <row r="3523" spans="2:3" x14ac:dyDescent="0.3">
      <c r="B3523" s="186">
        <v>43977.708344907405</v>
      </c>
      <c r="C3523" s="103">
        <v>42.111415937988632</v>
      </c>
    </row>
    <row r="3524" spans="2:3" x14ac:dyDescent="0.3">
      <c r="B3524" s="186">
        <v>43977.750011574077</v>
      </c>
      <c r="C3524" s="103">
        <v>44.182743885962296</v>
      </c>
    </row>
    <row r="3525" spans="2:3" x14ac:dyDescent="0.3">
      <c r="B3525" s="186">
        <v>43977.791678240741</v>
      </c>
      <c r="C3525" s="103">
        <v>47.546101112632115</v>
      </c>
    </row>
    <row r="3526" spans="2:3" x14ac:dyDescent="0.3">
      <c r="B3526" s="186">
        <v>43977.833344907405</v>
      </c>
      <c r="C3526" s="103">
        <v>46.126267425207381</v>
      </c>
    </row>
    <row r="3527" spans="2:3" x14ac:dyDescent="0.3">
      <c r="B3527" s="186">
        <v>43977.875011574077</v>
      </c>
      <c r="C3527" s="103">
        <v>45.375924008613076</v>
      </c>
    </row>
    <row r="3528" spans="2:3" x14ac:dyDescent="0.3">
      <c r="B3528" s="186">
        <v>43977.916678240741</v>
      </c>
      <c r="C3528" s="103">
        <v>44.025945576802329</v>
      </c>
    </row>
    <row r="3529" spans="2:3" x14ac:dyDescent="0.3">
      <c r="B3529" s="186">
        <v>43977.958344907405</v>
      </c>
      <c r="C3529" s="103">
        <v>44.023219326907942</v>
      </c>
    </row>
    <row r="3530" spans="2:3" x14ac:dyDescent="0.3">
      <c r="B3530" s="186">
        <v>43978.000011574077</v>
      </c>
      <c r="C3530" s="103">
        <v>39.337718176264822</v>
      </c>
    </row>
    <row r="3531" spans="2:3" x14ac:dyDescent="0.3">
      <c r="B3531" s="186">
        <v>43978.041678240741</v>
      </c>
      <c r="C3531" s="103">
        <v>34.479524858947734</v>
      </c>
    </row>
    <row r="3532" spans="2:3" x14ac:dyDescent="0.3">
      <c r="B3532" s="186">
        <v>43978.083344907405</v>
      </c>
      <c r="C3532" s="103">
        <v>30.889212830760595</v>
      </c>
    </row>
    <row r="3533" spans="2:3" x14ac:dyDescent="0.3">
      <c r="B3533" s="186">
        <v>43978.125011574077</v>
      </c>
      <c r="C3533" s="103">
        <v>28.540240071821689</v>
      </c>
    </row>
    <row r="3534" spans="2:3" x14ac:dyDescent="0.3">
      <c r="B3534" s="186">
        <v>43978.166678240741</v>
      </c>
      <c r="C3534" s="103">
        <v>27.056844081409519</v>
      </c>
    </row>
    <row r="3535" spans="2:3" x14ac:dyDescent="0.3">
      <c r="B3535" s="186">
        <v>43978.208344907405</v>
      </c>
      <c r="C3535" s="103">
        <v>26.759427136708943</v>
      </c>
    </row>
    <row r="3536" spans="2:3" x14ac:dyDescent="0.3">
      <c r="B3536" s="186">
        <v>43978.250011574077</v>
      </c>
      <c r="C3536" s="103">
        <v>30.343045035608128</v>
      </c>
    </row>
    <row r="3537" spans="2:3" x14ac:dyDescent="0.3">
      <c r="B3537" s="186">
        <v>43978.291678240741</v>
      </c>
      <c r="C3537" s="103">
        <v>38.246023951863123</v>
      </c>
    </row>
    <row r="3538" spans="2:3" x14ac:dyDescent="0.3">
      <c r="B3538" s="186">
        <v>43978.333344907405</v>
      </c>
      <c r="C3538" s="103">
        <v>51.812694918970202</v>
      </c>
    </row>
    <row r="3539" spans="2:3" x14ac:dyDescent="0.3">
      <c r="B3539" s="186">
        <v>43978.375011574077</v>
      </c>
      <c r="C3539" s="103">
        <v>56.754127815422237</v>
      </c>
    </row>
    <row r="3540" spans="2:3" x14ac:dyDescent="0.3">
      <c r="B3540" s="186">
        <v>43978.416678240741</v>
      </c>
      <c r="C3540" s="103">
        <v>54.737779967527445</v>
      </c>
    </row>
    <row r="3541" spans="2:3" x14ac:dyDescent="0.3">
      <c r="B3541" s="186">
        <v>43978.458344907405</v>
      </c>
      <c r="C3541" s="103">
        <v>51.040763819692032</v>
      </c>
    </row>
    <row r="3542" spans="2:3" x14ac:dyDescent="0.3">
      <c r="B3542" s="186">
        <v>43978.500011574077</v>
      </c>
      <c r="C3542" s="103">
        <v>49.837855813505264</v>
      </c>
    </row>
    <row r="3543" spans="2:3" x14ac:dyDescent="0.3">
      <c r="B3543" s="186">
        <v>43978.541678240741</v>
      </c>
      <c r="C3543" s="103">
        <v>47.448711794577527</v>
      </c>
    </row>
    <row r="3544" spans="2:3" x14ac:dyDescent="0.3">
      <c r="B3544" s="186">
        <v>43978.583344907405</v>
      </c>
      <c r="C3544" s="103">
        <v>46.015788775295796</v>
      </c>
    </row>
    <row r="3545" spans="2:3" x14ac:dyDescent="0.3">
      <c r="B3545" s="186">
        <v>43978.625011574077</v>
      </c>
      <c r="C3545" s="103">
        <v>44.465737892534371</v>
      </c>
    </row>
    <row r="3546" spans="2:3" x14ac:dyDescent="0.3">
      <c r="B3546" s="186">
        <v>43978.666678240741</v>
      </c>
      <c r="C3546" s="103">
        <v>42.474589464556161</v>
      </c>
    </row>
    <row r="3547" spans="2:3" x14ac:dyDescent="0.3">
      <c r="B3547" s="186">
        <v>43978.708344907405</v>
      </c>
      <c r="C3547" s="103">
        <v>41.740985918279769</v>
      </c>
    </row>
    <row r="3548" spans="2:3" x14ac:dyDescent="0.3">
      <c r="B3548" s="186">
        <v>43978.750011574077</v>
      </c>
      <c r="C3548" s="103">
        <v>44.971421048036909</v>
      </c>
    </row>
    <row r="3549" spans="2:3" x14ac:dyDescent="0.3">
      <c r="B3549" s="186">
        <v>43978.791678240741</v>
      </c>
      <c r="C3549" s="103">
        <v>48.448671083115812</v>
      </c>
    </row>
    <row r="3550" spans="2:3" x14ac:dyDescent="0.3">
      <c r="B3550" s="186">
        <v>43978.833344907405</v>
      </c>
      <c r="C3550" s="103">
        <v>47.155708613949557</v>
      </c>
    </row>
    <row r="3551" spans="2:3" x14ac:dyDescent="0.3">
      <c r="B3551" s="186">
        <v>43978.875011574077</v>
      </c>
      <c r="C3551" s="103">
        <v>44.1649815175413</v>
      </c>
    </row>
    <row r="3552" spans="2:3" x14ac:dyDescent="0.3">
      <c r="B3552" s="186">
        <v>43978.916678240741</v>
      </c>
      <c r="C3552" s="103">
        <v>43.501074806328177</v>
      </c>
    </row>
    <row r="3553" spans="2:3" x14ac:dyDescent="0.3">
      <c r="B3553" s="186">
        <v>43978.958344907405</v>
      </c>
      <c r="C3553" s="103">
        <v>44.220374101880807</v>
      </c>
    </row>
    <row r="3554" spans="2:3" x14ac:dyDescent="0.3">
      <c r="B3554" s="186">
        <v>43979.000011574077</v>
      </c>
      <c r="C3554" s="103">
        <v>39.19253030847571</v>
      </c>
    </row>
    <row r="3555" spans="2:3" x14ac:dyDescent="0.3">
      <c r="B3555" s="186">
        <v>43979.041678240741</v>
      </c>
      <c r="C3555" s="103">
        <v>33.42696285128617</v>
      </c>
    </row>
    <row r="3556" spans="2:3" x14ac:dyDescent="0.3">
      <c r="B3556" s="186">
        <v>43979.083344907405</v>
      </c>
      <c r="C3556" s="103">
        <v>30.589969667426491</v>
      </c>
    </row>
    <row r="3557" spans="2:3" x14ac:dyDescent="0.3">
      <c r="B3557" s="186">
        <v>43979.125011574077</v>
      </c>
      <c r="C3557" s="103">
        <v>28.534097442268884</v>
      </c>
    </row>
    <row r="3558" spans="2:3" x14ac:dyDescent="0.3">
      <c r="B3558" s="186">
        <v>43979.166678240741</v>
      </c>
      <c r="C3558" s="103">
        <v>24.970017927940727</v>
      </c>
    </row>
    <row r="3559" spans="2:3" x14ac:dyDescent="0.3">
      <c r="B3559" s="186">
        <v>43979.208344907405</v>
      </c>
      <c r="C3559" s="103">
        <v>24.669469162714151</v>
      </c>
    </row>
    <row r="3560" spans="2:3" x14ac:dyDescent="0.3">
      <c r="B3560" s="186">
        <v>43979.250011574077</v>
      </c>
      <c r="C3560" s="103">
        <v>28.523569593655832</v>
      </c>
    </row>
    <row r="3561" spans="2:3" x14ac:dyDescent="0.3">
      <c r="B3561" s="186">
        <v>43979.291678240741</v>
      </c>
      <c r="C3561" s="103">
        <v>35.894778900631948</v>
      </c>
    </row>
    <row r="3562" spans="2:3" x14ac:dyDescent="0.3">
      <c r="B3562" s="186">
        <v>43979.333344907405</v>
      </c>
      <c r="C3562" s="103">
        <v>50.76046512210133</v>
      </c>
    </row>
    <row r="3563" spans="2:3" x14ac:dyDescent="0.3">
      <c r="B3563" s="186">
        <v>43979.375011574077</v>
      </c>
      <c r="C3563" s="103">
        <v>56.398989536242077</v>
      </c>
    </row>
    <row r="3564" spans="2:3" x14ac:dyDescent="0.3">
      <c r="B3564" s="186">
        <v>43979.416678240741</v>
      </c>
      <c r="C3564" s="103">
        <v>55.2181412234143</v>
      </c>
    </row>
    <row r="3565" spans="2:3" x14ac:dyDescent="0.3">
      <c r="B3565" s="186">
        <v>43979.458344907405</v>
      </c>
      <c r="C3565" s="103">
        <v>53.614646274820259</v>
      </c>
    </row>
    <row r="3566" spans="2:3" x14ac:dyDescent="0.3">
      <c r="B3566" s="186">
        <v>43979.500011574077</v>
      </c>
      <c r="C3566" s="103">
        <v>53.070497332673789</v>
      </c>
    </row>
    <row r="3567" spans="2:3" x14ac:dyDescent="0.3">
      <c r="B3567" s="186">
        <v>43979.541678240741</v>
      </c>
      <c r="C3567" s="103">
        <v>48.837692791721992</v>
      </c>
    </row>
    <row r="3568" spans="2:3" x14ac:dyDescent="0.3">
      <c r="B3568" s="186">
        <v>43979.583344907405</v>
      </c>
      <c r="C3568" s="103">
        <v>47.604790774164002</v>
      </c>
    </row>
    <row r="3569" spans="2:3" x14ac:dyDescent="0.3">
      <c r="B3569" s="186">
        <v>43979.625011574077</v>
      </c>
      <c r="C3569" s="103">
        <v>45.198623942864977</v>
      </c>
    </row>
    <row r="3570" spans="2:3" x14ac:dyDescent="0.3">
      <c r="B3570" s="186">
        <v>43979.666678240741</v>
      </c>
      <c r="C3570" s="103">
        <v>42.872873449483251</v>
      </c>
    </row>
    <row r="3571" spans="2:3" x14ac:dyDescent="0.3">
      <c r="B3571" s="186">
        <v>43979.708344907405</v>
      </c>
      <c r="C3571" s="103">
        <v>42.145377726966593</v>
      </c>
    </row>
    <row r="3572" spans="2:3" x14ac:dyDescent="0.3">
      <c r="B3572" s="186">
        <v>43979.750011574077</v>
      </c>
      <c r="C3572" s="103">
        <v>44.989220537003213</v>
      </c>
    </row>
    <row r="3573" spans="2:3" x14ac:dyDescent="0.3">
      <c r="B3573" s="186">
        <v>43979.791678240741</v>
      </c>
      <c r="C3573" s="103">
        <v>48.055314621796668</v>
      </c>
    </row>
    <row r="3574" spans="2:3" x14ac:dyDescent="0.3">
      <c r="B3574" s="186">
        <v>43979.833344907405</v>
      </c>
      <c r="C3574" s="103">
        <v>46.374649533751182</v>
      </c>
    </row>
    <row r="3575" spans="2:3" x14ac:dyDescent="0.3">
      <c r="B3575" s="186">
        <v>43979.875011574077</v>
      </c>
      <c r="C3575" s="103">
        <v>44.832967663057879</v>
      </c>
    </row>
    <row r="3576" spans="2:3" x14ac:dyDescent="0.3">
      <c r="B3576" s="186">
        <v>43979.916678240741</v>
      </c>
      <c r="C3576" s="103">
        <v>43.097970429036941</v>
      </c>
    </row>
    <row r="3577" spans="2:3" x14ac:dyDescent="0.3">
      <c r="B3577" s="186">
        <v>43979.958344907405</v>
      </c>
      <c r="C3577" s="103">
        <v>44.471860551351583</v>
      </c>
    </row>
    <row r="3578" spans="2:3" x14ac:dyDescent="0.3">
      <c r="B3578" s="186">
        <v>43980.000011574077</v>
      </c>
      <c r="C3578" s="103">
        <v>40.980709942396842</v>
      </c>
    </row>
    <row r="3579" spans="2:3" x14ac:dyDescent="0.3">
      <c r="B3579" s="186">
        <v>43980.041678240741</v>
      </c>
      <c r="C3579" s="103">
        <v>34.324258786530287</v>
      </c>
    </row>
    <row r="3580" spans="2:3" x14ac:dyDescent="0.3">
      <c r="B3580" s="186">
        <v>43980.083344907405</v>
      </c>
      <c r="C3580" s="103">
        <v>31.205876593456825</v>
      </c>
    </row>
    <row r="3581" spans="2:3" x14ac:dyDescent="0.3">
      <c r="B3581" s="186">
        <v>43980.125011574077</v>
      </c>
      <c r="C3581" s="103">
        <v>28.705217168779658</v>
      </c>
    </row>
    <row r="3582" spans="2:3" x14ac:dyDescent="0.3">
      <c r="B3582" s="186">
        <v>43980.166678240741</v>
      </c>
      <c r="C3582" s="103">
        <v>27.045358974933951</v>
      </c>
    </row>
    <row r="3583" spans="2:3" x14ac:dyDescent="0.3">
      <c r="B3583" s="186">
        <v>43980.208344907405</v>
      </c>
      <c r="C3583" s="103">
        <v>26.624628099303724</v>
      </c>
    </row>
    <row r="3584" spans="2:3" x14ac:dyDescent="0.3">
      <c r="B3584" s="186">
        <v>43980.250011574077</v>
      </c>
      <c r="C3584" s="103">
        <v>29.934785484331343</v>
      </c>
    </row>
    <row r="3585" spans="2:3" x14ac:dyDescent="0.3">
      <c r="B3585" s="186">
        <v>43980.291678240741</v>
      </c>
      <c r="C3585" s="103">
        <v>37.007466539035853</v>
      </c>
    </row>
    <row r="3586" spans="2:3" x14ac:dyDescent="0.3">
      <c r="B3586" s="186">
        <v>43980.333344907405</v>
      </c>
      <c r="C3586" s="103">
        <v>49.411989914900566</v>
      </c>
    </row>
    <row r="3587" spans="2:3" x14ac:dyDescent="0.3">
      <c r="B3587" s="186">
        <v>43980.375011574077</v>
      </c>
      <c r="C3587" s="103">
        <v>53.742767986283759</v>
      </c>
    </row>
    <row r="3588" spans="2:3" x14ac:dyDescent="0.3">
      <c r="B3588" s="186">
        <v>43980.416678240741</v>
      </c>
      <c r="C3588" s="103">
        <v>53.82097243455604</v>
      </c>
    </row>
    <row r="3589" spans="2:3" x14ac:dyDescent="0.3">
      <c r="B3589" s="186">
        <v>43980.458344907405</v>
      </c>
      <c r="C3589" s="103">
        <v>50.836625490171052</v>
      </c>
    </row>
    <row r="3590" spans="2:3" x14ac:dyDescent="0.3">
      <c r="B3590" s="186">
        <v>43980.500011574077</v>
      </c>
      <c r="C3590" s="103">
        <v>50.059069461666702</v>
      </c>
    </row>
    <row r="3591" spans="2:3" x14ac:dyDescent="0.3">
      <c r="B3591" s="186">
        <v>43980.541678240741</v>
      </c>
      <c r="C3591" s="103">
        <v>46.461731872674335</v>
      </c>
    </row>
    <row r="3592" spans="2:3" x14ac:dyDescent="0.3">
      <c r="B3592" s="186">
        <v>43980.583344907405</v>
      </c>
      <c r="C3592" s="103">
        <v>43.07521496568453</v>
      </c>
    </row>
    <row r="3593" spans="2:3" x14ac:dyDescent="0.3">
      <c r="B3593" s="186">
        <v>43980.625011574077</v>
      </c>
      <c r="C3593" s="103">
        <v>40.43264353455227</v>
      </c>
    </row>
    <row r="3594" spans="2:3" x14ac:dyDescent="0.3">
      <c r="B3594" s="186">
        <v>43980.666678240741</v>
      </c>
      <c r="C3594" s="103">
        <v>38.300713973680637</v>
      </c>
    </row>
    <row r="3595" spans="2:3" x14ac:dyDescent="0.3">
      <c r="B3595" s="186">
        <v>43980.708344907405</v>
      </c>
      <c r="C3595" s="103">
        <v>37.28727328227346</v>
      </c>
    </row>
    <row r="3596" spans="2:3" x14ac:dyDescent="0.3">
      <c r="B3596" s="186">
        <v>43980.750011574077</v>
      </c>
      <c r="C3596" s="103">
        <v>41.054716836349776</v>
      </c>
    </row>
    <row r="3597" spans="2:3" x14ac:dyDescent="0.3">
      <c r="B3597" s="186">
        <v>43980.791678240741</v>
      </c>
      <c r="C3597" s="103">
        <v>45.66567696552756</v>
      </c>
    </row>
    <row r="3598" spans="2:3" x14ac:dyDescent="0.3">
      <c r="B3598" s="186">
        <v>43980.833344907405</v>
      </c>
      <c r="C3598" s="103">
        <v>44.473557300835139</v>
      </c>
    </row>
    <row r="3599" spans="2:3" x14ac:dyDescent="0.3">
      <c r="B3599" s="186">
        <v>43980.875011574077</v>
      </c>
      <c r="C3599" s="103">
        <v>42.438950651531016</v>
      </c>
    </row>
    <row r="3600" spans="2:3" x14ac:dyDescent="0.3">
      <c r="B3600" s="186">
        <v>43980.916678240741</v>
      </c>
      <c r="C3600" s="103">
        <v>41.440142076291671</v>
      </c>
    </row>
    <row r="3601" spans="2:3" x14ac:dyDescent="0.3">
      <c r="B3601" s="186">
        <v>43980.958344907405</v>
      </c>
      <c r="C3601" s="103">
        <v>43.673134749919896</v>
      </c>
    </row>
    <row r="3602" spans="2:3" x14ac:dyDescent="0.3">
      <c r="B3602" s="186">
        <v>43981.000011574077</v>
      </c>
      <c r="C3602" s="103">
        <v>39.682635013526884</v>
      </c>
    </row>
    <row r="3603" spans="2:3" x14ac:dyDescent="0.3">
      <c r="B3603" s="186">
        <v>43981.041678240741</v>
      </c>
      <c r="C3603" s="103">
        <v>35.190851932654645</v>
      </c>
    </row>
    <row r="3604" spans="2:3" x14ac:dyDescent="0.3">
      <c r="B3604" s="186">
        <v>43981.083344907405</v>
      </c>
      <c r="C3604" s="103">
        <v>30.380263563245489</v>
      </c>
    </row>
    <row r="3605" spans="2:3" x14ac:dyDescent="0.3">
      <c r="B3605" s="186">
        <v>43981.125011574077</v>
      </c>
      <c r="C3605" s="103">
        <v>27.446465102840971</v>
      </c>
    </row>
    <row r="3606" spans="2:3" x14ac:dyDescent="0.3">
      <c r="B3606" s="186">
        <v>43981.166678240741</v>
      </c>
      <c r="C3606" s="103">
        <v>25.721419660436514</v>
      </c>
    </row>
    <row r="3607" spans="2:3" x14ac:dyDescent="0.3">
      <c r="B3607" s="186">
        <v>43981.208344907405</v>
      </c>
      <c r="C3607" s="103">
        <v>24.608360625681094</v>
      </c>
    </row>
    <row r="3608" spans="2:3" x14ac:dyDescent="0.3">
      <c r="B3608" s="186">
        <v>43981.250011574077</v>
      </c>
      <c r="C3608" s="103">
        <v>25.183963535838465</v>
      </c>
    </row>
    <row r="3609" spans="2:3" x14ac:dyDescent="0.3">
      <c r="B3609" s="186">
        <v>43981.291678240741</v>
      </c>
      <c r="C3609" s="103">
        <v>25.940864837560909</v>
      </c>
    </row>
    <row r="3610" spans="2:3" x14ac:dyDescent="0.3">
      <c r="B3610" s="186">
        <v>43981.333344907405</v>
      </c>
      <c r="C3610" s="103">
        <v>28.165151004058281</v>
      </c>
    </row>
    <row r="3611" spans="2:3" x14ac:dyDescent="0.3">
      <c r="B3611" s="186">
        <v>43981.375011574077</v>
      </c>
      <c r="C3611" s="103">
        <v>31.033506782591537</v>
      </c>
    </row>
    <row r="3612" spans="2:3" x14ac:dyDescent="0.3">
      <c r="B3612" s="186">
        <v>43981.416678240741</v>
      </c>
      <c r="C3612" s="103">
        <v>32.018620296183322</v>
      </c>
    </row>
    <row r="3613" spans="2:3" x14ac:dyDescent="0.3">
      <c r="B3613" s="186">
        <v>43981.458344907405</v>
      </c>
      <c r="C3613" s="103">
        <v>30.632198212079629</v>
      </c>
    </row>
    <row r="3614" spans="2:3" x14ac:dyDescent="0.3">
      <c r="B3614" s="186">
        <v>43981.500011574077</v>
      </c>
      <c r="C3614" s="103">
        <v>29.310125537698664</v>
      </c>
    </row>
    <row r="3615" spans="2:3" x14ac:dyDescent="0.3">
      <c r="B3615" s="186">
        <v>43981.541678240741</v>
      </c>
      <c r="C3615" s="103">
        <v>29.162042771395612</v>
      </c>
    </row>
    <row r="3616" spans="2:3" x14ac:dyDescent="0.3">
      <c r="B3616" s="186">
        <v>43981.583344907405</v>
      </c>
      <c r="C3616" s="103">
        <v>26.204432341021992</v>
      </c>
    </row>
    <row r="3617" spans="2:3" x14ac:dyDescent="0.3">
      <c r="B3617" s="186">
        <v>43981.625011574077</v>
      </c>
      <c r="C3617" s="103">
        <v>24.522643774941177</v>
      </c>
    </row>
    <row r="3618" spans="2:3" x14ac:dyDescent="0.3">
      <c r="B3618" s="186">
        <v>43981.666678240741</v>
      </c>
      <c r="C3618" s="103">
        <v>23.324088851180989</v>
      </c>
    </row>
    <row r="3619" spans="2:3" x14ac:dyDescent="0.3">
      <c r="B3619" s="186">
        <v>43981.708344907405</v>
      </c>
      <c r="C3619" s="103">
        <v>23.213604097269869</v>
      </c>
    </row>
    <row r="3620" spans="2:3" x14ac:dyDescent="0.3">
      <c r="B3620" s="186">
        <v>43981.750011574077</v>
      </c>
      <c r="C3620" s="103">
        <v>26.274679003735489</v>
      </c>
    </row>
    <row r="3621" spans="2:3" x14ac:dyDescent="0.3">
      <c r="B3621" s="186">
        <v>43981.791678240741</v>
      </c>
      <c r="C3621" s="103">
        <v>31.161726708092331</v>
      </c>
    </row>
    <row r="3622" spans="2:3" x14ac:dyDescent="0.3">
      <c r="B3622" s="186">
        <v>43981.833344907405</v>
      </c>
      <c r="C3622" s="103">
        <v>34.982669984870114</v>
      </c>
    </row>
    <row r="3623" spans="2:3" x14ac:dyDescent="0.3">
      <c r="B3623" s="186">
        <v>43981.875011574077</v>
      </c>
      <c r="C3623" s="103">
        <v>34.28362066182811</v>
      </c>
    </row>
    <row r="3624" spans="2:3" x14ac:dyDescent="0.3">
      <c r="B3624" s="186">
        <v>43981.916678240741</v>
      </c>
      <c r="C3624" s="103">
        <v>35.344109334565211</v>
      </c>
    </row>
    <row r="3625" spans="2:3" x14ac:dyDescent="0.3">
      <c r="B3625" s="186">
        <v>43981.958344907405</v>
      </c>
      <c r="C3625" s="103">
        <v>38.336088089204516</v>
      </c>
    </row>
    <row r="3626" spans="2:3" x14ac:dyDescent="0.3">
      <c r="B3626" s="166">
        <v>43982.000011574077</v>
      </c>
      <c r="C3626" s="103">
        <v>35.325987038982497</v>
      </c>
    </row>
    <row r="3627" spans="2:3" x14ac:dyDescent="0.3">
      <c r="B3627" s="166">
        <v>43982.041678240741</v>
      </c>
      <c r="C3627" s="103">
        <v>28.389211047834468</v>
      </c>
    </row>
    <row r="3628" spans="2:3" x14ac:dyDescent="0.3">
      <c r="B3628" s="166">
        <v>43982.083344907405</v>
      </c>
      <c r="C3628" s="103">
        <v>24.14188037800912</v>
      </c>
    </row>
    <row r="3629" spans="2:3" x14ac:dyDescent="0.3">
      <c r="B3629" s="166">
        <v>43982.125011574077</v>
      </c>
      <c r="C3629" s="103">
        <v>21.710015684302121</v>
      </c>
    </row>
    <row r="3630" spans="2:3" x14ac:dyDescent="0.3">
      <c r="B3630" s="166">
        <v>43982.166678240741</v>
      </c>
      <c r="C3630" s="103">
        <v>18.936288868653445</v>
      </c>
    </row>
    <row r="3631" spans="2:3" x14ac:dyDescent="0.3">
      <c r="B3631" s="166">
        <v>43982.208344907405</v>
      </c>
      <c r="C3631" s="103">
        <v>17.575144783815766</v>
      </c>
    </row>
    <row r="3632" spans="2:3" x14ac:dyDescent="0.3">
      <c r="B3632" s="166">
        <v>43982.250011574077</v>
      </c>
      <c r="C3632" s="103">
        <v>17.208317879659194</v>
      </c>
    </row>
    <row r="3633" spans="2:3" x14ac:dyDescent="0.3">
      <c r="B3633" s="166">
        <v>43982.291678240741</v>
      </c>
      <c r="C3633" s="103">
        <v>16.543408578609149</v>
      </c>
    </row>
    <row r="3634" spans="2:3" x14ac:dyDescent="0.3">
      <c r="B3634" s="166">
        <v>43982.333344907405</v>
      </c>
      <c r="C3634" s="103">
        <v>17.646857782653722</v>
      </c>
    </row>
    <row r="3635" spans="2:3" x14ac:dyDescent="0.3">
      <c r="B3635" s="166">
        <v>43982.375011574077</v>
      </c>
      <c r="C3635" s="103">
        <v>20.403707299395954</v>
      </c>
    </row>
    <row r="3636" spans="2:3" x14ac:dyDescent="0.3">
      <c r="B3636" s="166">
        <v>43982.416678240741</v>
      </c>
      <c r="C3636" s="103">
        <v>21.971250149079157</v>
      </c>
    </row>
    <row r="3637" spans="2:3" x14ac:dyDescent="0.3">
      <c r="B3637" s="166">
        <v>43982.458344907405</v>
      </c>
      <c r="C3637" s="103">
        <v>22.003110463176991</v>
      </c>
    </row>
    <row r="3638" spans="2:3" x14ac:dyDescent="0.3">
      <c r="B3638" s="166">
        <v>43982.500011574077</v>
      </c>
      <c r="C3638" s="103">
        <v>23.076823040512803</v>
      </c>
    </row>
    <row r="3639" spans="2:3" x14ac:dyDescent="0.3">
      <c r="B3639" s="166">
        <v>43982.541678240741</v>
      </c>
      <c r="C3639" s="103">
        <v>23.641886062587197</v>
      </c>
    </row>
    <row r="3640" spans="2:3" x14ac:dyDescent="0.3">
      <c r="B3640" s="166">
        <v>43982.583344907405</v>
      </c>
      <c r="C3640" s="103">
        <v>20.537615277079418</v>
      </c>
    </row>
    <row r="3641" spans="2:3" x14ac:dyDescent="0.3">
      <c r="B3641" s="166">
        <v>43982.625011574077</v>
      </c>
      <c r="C3641" s="103">
        <v>16.696392276753951</v>
      </c>
    </row>
    <row r="3642" spans="2:3" x14ac:dyDescent="0.3">
      <c r="B3642" s="166">
        <v>43982.666678240741</v>
      </c>
      <c r="C3642" s="103">
        <v>15.329208782382556</v>
      </c>
    </row>
    <row r="3643" spans="2:3" x14ac:dyDescent="0.3">
      <c r="B3643" s="166">
        <v>43982.708344907405</v>
      </c>
      <c r="C3643" s="103">
        <v>15.910244421463339</v>
      </c>
    </row>
    <row r="3644" spans="2:3" x14ac:dyDescent="0.3">
      <c r="B3644" s="166">
        <v>43982.750011574077</v>
      </c>
      <c r="C3644" s="103">
        <v>19.390335264969892</v>
      </c>
    </row>
    <row r="3645" spans="2:3" x14ac:dyDescent="0.3">
      <c r="B3645" s="166">
        <v>43982.791678240741</v>
      </c>
      <c r="C3645" s="103">
        <v>26.483444744733831</v>
      </c>
    </row>
    <row r="3646" spans="2:3" x14ac:dyDescent="0.3">
      <c r="B3646" s="166">
        <v>43982.833344907405</v>
      </c>
      <c r="C3646" s="103">
        <v>31.067500564263867</v>
      </c>
    </row>
    <row r="3647" spans="2:3" x14ac:dyDescent="0.3">
      <c r="B3647" s="166">
        <v>43982.875011574077</v>
      </c>
      <c r="C3647" s="103">
        <v>31.976737969384498</v>
      </c>
    </row>
    <row r="3648" spans="2:3" x14ac:dyDescent="0.3">
      <c r="B3648" s="166">
        <v>43982.916678240741</v>
      </c>
      <c r="C3648" s="103">
        <v>33.224510140519186</v>
      </c>
    </row>
    <row r="3649" spans="2:3" x14ac:dyDescent="0.3">
      <c r="B3649" s="166">
        <v>43982.958344907405</v>
      </c>
      <c r="C3649" s="103">
        <v>36.656319286591653</v>
      </c>
    </row>
    <row r="3650" spans="2:3" x14ac:dyDescent="0.3">
      <c r="B3650" s="166">
        <v>43983.000011574077</v>
      </c>
      <c r="C3650" s="103">
        <v>33.025128244595962</v>
      </c>
    </row>
    <row r="3651" spans="2:3" x14ac:dyDescent="0.3">
      <c r="B3651" s="166">
        <v>43983.041678240741</v>
      </c>
      <c r="C3651" s="103">
        <v>30.036665310346052</v>
      </c>
    </row>
    <row r="3652" spans="2:3" x14ac:dyDescent="0.3">
      <c r="B3652" s="166">
        <v>43983.083344907405</v>
      </c>
      <c r="C3652" s="103">
        <v>25.163566432760216</v>
      </c>
    </row>
    <row r="3653" spans="2:3" x14ac:dyDescent="0.3">
      <c r="B3653" s="166">
        <v>43983.125011574077</v>
      </c>
      <c r="C3653" s="103">
        <v>22.427655380850428</v>
      </c>
    </row>
    <row r="3654" spans="2:3" x14ac:dyDescent="0.3">
      <c r="B3654" s="166">
        <v>43983.166678240741</v>
      </c>
      <c r="C3654" s="103">
        <v>19.652399441091447</v>
      </c>
    </row>
    <row r="3655" spans="2:3" x14ac:dyDescent="0.3">
      <c r="B3655" s="166">
        <v>43983.208344907405</v>
      </c>
      <c r="C3655" s="103">
        <v>17.948573672125349</v>
      </c>
    </row>
    <row r="3656" spans="2:3" x14ac:dyDescent="0.3">
      <c r="B3656" s="166">
        <v>43983.250011574077</v>
      </c>
      <c r="C3656" s="103">
        <v>15.508260353757187</v>
      </c>
    </row>
    <row r="3657" spans="2:3" x14ac:dyDescent="0.3">
      <c r="B3657" s="166">
        <v>43983.291678240741</v>
      </c>
      <c r="C3657" s="103">
        <v>14.026576813099565</v>
      </c>
    </row>
    <row r="3658" spans="2:3" x14ac:dyDescent="0.3">
      <c r="B3658" s="166">
        <v>43983.333344907405</v>
      </c>
      <c r="C3658" s="103">
        <v>17.442492160296929</v>
      </c>
    </row>
    <row r="3659" spans="2:3" x14ac:dyDescent="0.3">
      <c r="B3659" s="166">
        <v>43983.375011574077</v>
      </c>
      <c r="C3659" s="103">
        <v>20.171516061444049</v>
      </c>
    </row>
    <row r="3660" spans="2:3" x14ac:dyDescent="0.3">
      <c r="B3660" s="166">
        <v>43983.416678240741</v>
      </c>
      <c r="C3660" s="103">
        <v>21.720901382043394</v>
      </c>
    </row>
    <row r="3661" spans="2:3" x14ac:dyDescent="0.3">
      <c r="B3661" s="166">
        <v>43983.458344907405</v>
      </c>
      <c r="C3661" s="103">
        <v>21.753745216375656</v>
      </c>
    </row>
    <row r="3662" spans="2:3" x14ac:dyDescent="0.3">
      <c r="B3662" s="166">
        <v>43983.500011574077</v>
      </c>
      <c r="C3662" s="103">
        <v>23.273955425755535</v>
      </c>
    </row>
    <row r="3663" spans="2:3" x14ac:dyDescent="0.3">
      <c r="B3663" s="166">
        <v>43983.541678240741</v>
      </c>
      <c r="C3663" s="103">
        <v>24.755118458402801</v>
      </c>
    </row>
    <row r="3664" spans="2:3" x14ac:dyDescent="0.3">
      <c r="B3664" s="166">
        <v>43983.583344907405</v>
      </c>
      <c r="C3664" s="103">
        <v>21.634623178643178</v>
      </c>
    </row>
    <row r="3665" spans="2:3" x14ac:dyDescent="0.3">
      <c r="B3665" s="166">
        <v>43983.625011574077</v>
      </c>
      <c r="C3665" s="103">
        <v>17.829667866564328</v>
      </c>
    </row>
    <row r="3666" spans="2:3" x14ac:dyDescent="0.3">
      <c r="B3666" s="166">
        <v>43983.666678240741</v>
      </c>
      <c r="C3666" s="103">
        <v>16.512815635887073</v>
      </c>
    </row>
    <row r="3667" spans="2:3" x14ac:dyDescent="0.3">
      <c r="B3667" s="166">
        <v>43983.708344907405</v>
      </c>
      <c r="C3667" s="103">
        <v>17.622837589829047</v>
      </c>
    </row>
    <row r="3668" spans="2:3" x14ac:dyDescent="0.3">
      <c r="B3668" s="166">
        <v>43983.750011574077</v>
      </c>
      <c r="C3668" s="103">
        <v>21.858449774710458</v>
      </c>
    </row>
    <row r="3669" spans="2:3" x14ac:dyDescent="0.3">
      <c r="B3669" s="166">
        <v>43983.791678240741</v>
      </c>
      <c r="C3669" s="103">
        <v>29.264357260658592</v>
      </c>
    </row>
    <row r="3670" spans="2:3" x14ac:dyDescent="0.3">
      <c r="B3670" s="166">
        <v>43983.833344907405</v>
      </c>
      <c r="C3670" s="103">
        <v>31.730209052311871</v>
      </c>
    </row>
    <row r="3671" spans="2:3" x14ac:dyDescent="0.3">
      <c r="B3671" s="166">
        <v>43983.875011574077</v>
      </c>
      <c r="C3671" s="103">
        <v>32.542213553383419</v>
      </c>
    </row>
    <row r="3672" spans="2:3" x14ac:dyDescent="0.3">
      <c r="B3672" s="166">
        <v>43983.916678240741</v>
      </c>
      <c r="C3672" s="103">
        <v>32.396529397373641</v>
      </c>
    </row>
    <row r="3673" spans="2:3" x14ac:dyDescent="0.3">
      <c r="B3673" s="166">
        <v>43983.958344907405</v>
      </c>
      <c r="C3673" s="103">
        <v>38.670668289427603</v>
      </c>
    </row>
    <row r="3674" spans="2:3" x14ac:dyDescent="0.3">
      <c r="B3674" s="166">
        <v>43984.000011574077</v>
      </c>
      <c r="C3674" s="103">
        <v>36.218653584478332</v>
      </c>
    </row>
    <row r="3675" spans="2:3" x14ac:dyDescent="0.3">
      <c r="B3675" s="166">
        <v>43984.041678240741</v>
      </c>
      <c r="C3675" s="103">
        <v>32.84324969884932</v>
      </c>
    </row>
    <row r="3676" spans="2:3" x14ac:dyDescent="0.3">
      <c r="B3676" s="166">
        <v>43984.083344907405</v>
      </c>
      <c r="C3676" s="103">
        <v>29.833515676017115</v>
      </c>
    </row>
    <row r="3677" spans="2:3" x14ac:dyDescent="0.3">
      <c r="B3677" s="166">
        <v>43984.125011574077</v>
      </c>
      <c r="C3677" s="103">
        <v>28.188643702565493</v>
      </c>
    </row>
    <row r="3678" spans="2:3" x14ac:dyDescent="0.3">
      <c r="B3678" s="166">
        <v>43984.166678240741</v>
      </c>
      <c r="C3678" s="103">
        <v>25.314418994237439</v>
      </c>
    </row>
    <row r="3679" spans="2:3" x14ac:dyDescent="0.3">
      <c r="B3679" s="166">
        <v>43984.208344907405</v>
      </c>
      <c r="C3679" s="103">
        <v>24.21111907362075</v>
      </c>
    </row>
    <row r="3680" spans="2:3" x14ac:dyDescent="0.3">
      <c r="B3680" s="166">
        <v>43984.250011574077</v>
      </c>
      <c r="C3680" s="103">
        <v>27.346720112885805</v>
      </c>
    </row>
    <row r="3681" spans="2:3" x14ac:dyDescent="0.3">
      <c r="B3681" s="166">
        <v>43984.291678240741</v>
      </c>
      <c r="C3681" s="103">
        <v>35.067091610092831</v>
      </c>
    </row>
    <row r="3682" spans="2:3" x14ac:dyDescent="0.3">
      <c r="B3682" s="166">
        <v>43984.333344907405</v>
      </c>
      <c r="C3682" s="103">
        <v>47.988935942550981</v>
      </c>
    </row>
    <row r="3683" spans="2:3" x14ac:dyDescent="0.3">
      <c r="B3683" s="166">
        <v>43984.375011574077</v>
      </c>
      <c r="C3683" s="103">
        <v>52.684783696768335</v>
      </c>
    </row>
    <row r="3684" spans="2:3" x14ac:dyDescent="0.3">
      <c r="B3684" s="166">
        <v>43984.416678240741</v>
      </c>
      <c r="C3684" s="103">
        <v>51.302181343406396</v>
      </c>
    </row>
    <row r="3685" spans="2:3" x14ac:dyDescent="0.3">
      <c r="B3685" s="166">
        <v>43984.458344907405</v>
      </c>
      <c r="C3685" s="103">
        <v>49.456782605363315</v>
      </c>
    </row>
    <row r="3686" spans="2:3" x14ac:dyDescent="0.3">
      <c r="B3686" s="166">
        <v>43984.500011574077</v>
      </c>
      <c r="C3686" s="103">
        <v>51.233162632428908</v>
      </c>
    </row>
    <row r="3687" spans="2:3" x14ac:dyDescent="0.3">
      <c r="B3687" s="166">
        <v>43984.541678240741</v>
      </c>
      <c r="C3687" s="103">
        <v>49.497005535545945</v>
      </c>
    </row>
    <row r="3688" spans="2:3" x14ac:dyDescent="0.3">
      <c r="B3688" s="166">
        <v>43984.583344907405</v>
      </c>
      <c r="C3688" s="103">
        <v>47.29332963638813</v>
      </c>
    </row>
    <row r="3689" spans="2:3" x14ac:dyDescent="0.3">
      <c r="B3689" s="166">
        <v>43984.625011574077</v>
      </c>
      <c r="C3689" s="103">
        <v>46.574415792274628</v>
      </c>
    </row>
    <row r="3690" spans="2:3" x14ac:dyDescent="0.3">
      <c r="B3690" s="166">
        <v>43984.666678240741</v>
      </c>
      <c r="C3690" s="103">
        <v>44.155661050347462</v>
      </c>
    </row>
    <row r="3691" spans="2:3" x14ac:dyDescent="0.3">
      <c r="B3691" s="166">
        <v>43984.708344907405</v>
      </c>
      <c r="C3691" s="103">
        <v>42.720602408966876</v>
      </c>
    </row>
    <row r="3692" spans="2:3" x14ac:dyDescent="0.3">
      <c r="B3692" s="166">
        <v>43984.750011574077</v>
      </c>
      <c r="C3692" s="103">
        <v>45.039969713828079</v>
      </c>
    </row>
    <row r="3693" spans="2:3" x14ac:dyDescent="0.3">
      <c r="B3693" s="166">
        <v>43984.791678240741</v>
      </c>
      <c r="C3693" s="103">
        <v>47.026184494691009</v>
      </c>
    </row>
    <row r="3694" spans="2:3" x14ac:dyDescent="0.3">
      <c r="B3694" s="166">
        <v>43984.833344907405</v>
      </c>
      <c r="C3694" s="103">
        <v>46.243251844131201</v>
      </c>
    </row>
    <row r="3695" spans="2:3" x14ac:dyDescent="0.3">
      <c r="B3695" s="166">
        <v>43984.875011574077</v>
      </c>
      <c r="C3695" s="103">
        <v>43.948089680296796</v>
      </c>
    </row>
    <row r="3696" spans="2:3" x14ac:dyDescent="0.3">
      <c r="B3696" s="166">
        <v>43984.916678240741</v>
      </c>
      <c r="C3696" s="103">
        <v>41.108002542506988</v>
      </c>
    </row>
    <row r="3697" spans="2:3" x14ac:dyDescent="0.3">
      <c r="B3697" s="166">
        <v>43984.958344907405</v>
      </c>
      <c r="C3697" s="103">
        <v>43.49663024238351</v>
      </c>
    </row>
    <row r="3698" spans="2:3" x14ac:dyDescent="0.3">
      <c r="B3698" s="166">
        <v>43985.000011574077</v>
      </c>
      <c r="C3698" s="103">
        <v>39.143623416318697</v>
      </c>
    </row>
    <row r="3699" spans="2:3" x14ac:dyDescent="0.3">
      <c r="B3699" s="166">
        <v>43985.041678240741</v>
      </c>
      <c r="C3699" s="103">
        <v>33.612405135622758</v>
      </c>
    </row>
    <row r="3700" spans="2:3" x14ac:dyDescent="0.3">
      <c r="B3700" s="166">
        <v>43985.083344907405</v>
      </c>
      <c r="C3700" s="103">
        <v>30.106956173639983</v>
      </c>
    </row>
    <row r="3701" spans="2:3" x14ac:dyDescent="0.3">
      <c r="B3701" s="166">
        <v>43985.125011574077</v>
      </c>
      <c r="C3701" s="103">
        <v>28.163023018749637</v>
      </c>
    </row>
    <row r="3702" spans="2:3" x14ac:dyDescent="0.3">
      <c r="B3702" s="166">
        <v>43985.166678240741</v>
      </c>
      <c r="C3702" s="103">
        <v>24.483906363482006</v>
      </c>
    </row>
    <row r="3703" spans="2:3" x14ac:dyDescent="0.3">
      <c r="B3703" s="166">
        <v>43985.208344907405</v>
      </c>
      <c r="C3703" s="103">
        <v>23.905724722985976</v>
      </c>
    </row>
    <row r="3704" spans="2:3" x14ac:dyDescent="0.3">
      <c r="B3704" s="166">
        <v>43985.250011574077</v>
      </c>
      <c r="C3704" s="103">
        <v>27.781842170291323</v>
      </c>
    </row>
    <row r="3705" spans="2:3" x14ac:dyDescent="0.3">
      <c r="B3705" s="166">
        <v>43985.291678240741</v>
      </c>
      <c r="C3705" s="103">
        <v>35.631466214840309</v>
      </c>
    </row>
    <row r="3706" spans="2:3" x14ac:dyDescent="0.3">
      <c r="B3706" s="166">
        <v>43985.333344907405</v>
      </c>
      <c r="C3706" s="103">
        <v>48.198292830995243</v>
      </c>
    </row>
    <row r="3707" spans="2:3" x14ac:dyDescent="0.3">
      <c r="B3707" s="166">
        <v>43985.375011574077</v>
      </c>
      <c r="C3707" s="103">
        <v>52.182817893144275</v>
      </c>
    </row>
    <row r="3708" spans="2:3" x14ac:dyDescent="0.3">
      <c r="B3708" s="166">
        <v>43985.416678240741</v>
      </c>
      <c r="C3708" s="103">
        <v>50.777429482483036</v>
      </c>
    </row>
    <row r="3709" spans="2:3" x14ac:dyDescent="0.3">
      <c r="B3709" s="166">
        <v>43985.458344907405</v>
      </c>
      <c r="C3709" s="103">
        <v>50.153282274040421</v>
      </c>
    </row>
    <row r="3710" spans="2:3" x14ac:dyDescent="0.3">
      <c r="B3710" s="166">
        <v>43985.500011574077</v>
      </c>
      <c r="C3710" s="103">
        <v>49.765267562007942</v>
      </c>
    </row>
    <row r="3711" spans="2:3" x14ac:dyDescent="0.3">
      <c r="B3711" s="166">
        <v>43985.541678240741</v>
      </c>
      <c r="C3711" s="103">
        <v>47.356057486736617</v>
      </c>
    </row>
    <row r="3712" spans="2:3" x14ac:dyDescent="0.3">
      <c r="B3712" s="166">
        <v>43985.583344907405</v>
      </c>
      <c r="C3712" s="103">
        <v>45.672228307996178</v>
      </c>
    </row>
    <row r="3713" spans="2:3" x14ac:dyDescent="0.3">
      <c r="B3713" s="166">
        <v>43985.625011574077</v>
      </c>
      <c r="C3713" s="103">
        <v>44.720638679683773</v>
      </c>
    </row>
    <row r="3714" spans="2:3" x14ac:dyDescent="0.3">
      <c r="B3714" s="166">
        <v>43985.666678240741</v>
      </c>
      <c r="C3714" s="103">
        <v>43.121213661780217</v>
      </c>
    </row>
    <row r="3715" spans="2:3" x14ac:dyDescent="0.3">
      <c r="B3715" s="166">
        <v>43985.708344907405</v>
      </c>
      <c r="C3715" s="103">
        <v>42.714073552069209</v>
      </c>
    </row>
    <row r="3716" spans="2:3" x14ac:dyDescent="0.3">
      <c r="B3716" s="166">
        <v>43985.750011574077</v>
      </c>
      <c r="C3716" s="103">
        <v>44.433323888910451</v>
      </c>
    </row>
    <row r="3717" spans="2:3" x14ac:dyDescent="0.3">
      <c r="B3717" s="166">
        <v>43985.791678240741</v>
      </c>
      <c r="C3717" s="103">
        <v>48.010665688319861</v>
      </c>
    </row>
    <row r="3718" spans="2:3" x14ac:dyDescent="0.3">
      <c r="B3718" s="166">
        <v>43985.833344907405</v>
      </c>
      <c r="C3718" s="103">
        <v>47.846065120983525</v>
      </c>
    </row>
    <row r="3719" spans="2:3" x14ac:dyDescent="0.3">
      <c r="B3719" s="166">
        <v>43985.875011574077</v>
      </c>
      <c r="C3719" s="103">
        <v>45.441201651937874</v>
      </c>
    </row>
    <row r="3720" spans="2:3" x14ac:dyDescent="0.3">
      <c r="B3720" s="166">
        <v>43985.916678240741</v>
      </c>
      <c r="C3720" s="103">
        <v>42.73539173869959</v>
      </c>
    </row>
    <row r="3721" spans="2:3" x14ac:dyDescent="0.3">
      <c r="B3721" s="166">
        <v>43985.958344907405</v>
      </c>
      <c r="C3721" s="103">
        <v>45.31101795808555</v>
      </c>
    </row>
    <row r="3722" spans="2:3" x14ac:dyDescent="0.3">
      <c r="B3722" s="166">
        <v>43986.000011574077</v>
      </c>
      <c r="C3722" s="103">
        <v>40.141063852465308</v>
      </c>
    </row>
    <row r="3723" spans="2:3" x14ac:dyDescent="0.3">
      <c r="B3723" s="166">
        <v>43986.041678240741</v>
      </c>
      <c r="C3723" s="103">
        <v>34.043009509822802</v>
      </c>
    </row>
    <row r="3724" spans="2:3" x14ac:dyDescent="0.3">
      <c r="B3724" s="166">
        <v>43986.083344907405</v>
      </c>
      <c r="C3724" s="103">
        <v>31.002586800987949</v>
      </c>
    </row>
    <row r="3725" spans="2:3" x14ac:dyDescent="0.3">
      <c r="B3725" s="166">
        <v>43986.125011574077</v>
      </c>
      <c r="C3725" s="103">
        <v>29.647368969699052</v>
      </c>
    </row>
    <row r="3726" spans="2:3" x14ac:dyDescent="0.3">
      <c r="B3726" s="166">
        <v>43986.166678240741</v>
      </c>
      <c r="C3726" s="103">
        <v>27.082777082841421</v>
      </c>
    </row>
    <row r="3727" spans="2:3" x14ac:dyDescent="0.3">
      <c r="B3727" s="166">
        <v>43986.208344907405</v>
      </c>
      <c r="C3727" s="103">
        <v>26.100093406389391</v>
      </c>
    </row>
    <row r="3728" spans="2:3" x14ac:dyDescent="0.3">
      <c r="B3728" s="166">
        <v>43986.250011574077</v>
      </c>
      <c r="C3728" s="103">
        <v>28.874249633457961</v>
      </c>
    </row>
    <row r="3729" spans="2:3" x14ac:dyDescent="0.3">
      <c r="B3729" s="166">
        <v>43986.291678240741</v>
      </c>
      <c r="C3729" s="103">
        <v>35.559881033675403</v>
      </c>
    </row>
    <row r="3730" spans="2:3" x14ac:dyDescent="0.3">
      <c r="B3730" s="166">
        <v>43986.333344907405</v>
      </c>
      <c r="C3730" s="103">
        <v>47.269367481244977</v>
      </c>
    </row>
    <row r="3731" spans="2:3" x14ac:dyDescent="0.3">
      <c r="B3731" s="166">
        <v>43986.375011574077</v>
      </c>
      <c r="C3731" s="103">
        <v>51.741012776721227</v>
      </c>
    </row>
    <row r="3732" spans="2:3" x14ac:dyDescent="0.3">
      <c r="B3732" s="166">
        <v>43986.416678240741</v>
      </c>
      <c r="C3732" s="103">
        <v>51.529459750906256</v>
      </c>
    </row>
    <row r="3733" spans="2:3" x14ac:dyDescent="0.3">
      <c r="B3733" s="166">
        <v>43986.458344907405</v>
      </c>
      <c r="C3733" s="103">
        <v>52.174744419328057</v>
      </c>
    </row>
    <row r="3734" spans="2:3" x14ac:dyDescent="0.3">
      <c r="B3734" s="166">
        <v>43986.500011574077</v>
      </c>
      <c r="C3734" s="103">
        <v>50.469738941185355</v>
      </c>
    </row>
    <row r="3735" spans="2:3" x14ac:dyDescent="0.3">
      <c r="B3735" s="166">
        <v>43986.541678240741</v>
      </c>
      <c r="C3735" s="103">
        <v>47.571612800164786</v>
      </c>
    </row>
    <row r="3736" spans="2:3" x14ac:dyDescent="0.3">
      <c r="B3736" s="166">
        <v>43986.583344907405</v>
      </c>
      <c r="C3736" s="103">
        <v>45.3608813298668</v>
      </c>
    </row>
    <row r="3737" spans="2:3" x14ac:dyDescent="0.3">
      <c r="B3737" s="166">
        <v>43986.625011574077</v>
      </c>
      <c r="C3737" s="103">
        <v>43.940664916215695</v>
      </c>
    </row>
    <row r="3738" spans="2:3" x14ac:dyDescent="0.3">
      <c r="B3738" s="166">
        <v>43986.666678240741</v>
      </c>
      <c r="C3738" s="103">
        <v>42.609021681673227</v>
      </c>
    </row>
    <row r="3739" spans="2:3" x14ac:dyDescent="0.3">
      <c r="B3739" s="166">
        <v>43986.708344907405</v>
      </c>
      <c r="C3739" s="103">
        <v>41.96979383260183</v>
      </c>
    </row>
    <row r="3740" spans="2:3" x14ac:dyDescent="0.3">
      <c r="B3740" s="166">
        <v>43986.750011574077</v>
      </c>
      <c r="C3740" s="103">
        <v>44.785560069016384</v>
      </c>
    </row>
    <row r="3741" spans="2:3" x14ac:dyDescent="0.3">
      <c r="B3741" s="166">
        <v>43986.791678240741</v>
      </c>
      <c r="C3741" s="103">
        <v>47.829012626956782</v>
      </c>
    </row>
    <row r="3742" spans="2:3" x14ac:dyDescent="0.3">
      <c r="B3742" s="166">
        <v>43986.833344907405</v>
      </c>
      <c r="C3742" s="103">
        <v>46.765675088961871</v>
      </c>
    </row>
    <row r="3743" spans="2:3" x14ac:dyDescent="0.3">
      <c r="B3743" s="166">
        <v>43986.875011574077</v>
      </c>
      <c r="C3743" s="103">
        <v>43.877760017196778</v>
      </c>
    </row>
    <row r="3744" spans="2:3" x14ac:dyDescent="0.3">
      <c r="B3744" s="166">
        <v>43986.916678240741</v>
      </c>
      <c r="C3744" s="103">
        <v>40.705847332231002</v>
      </c>
    </row>
    <row r="3745" spans="2:3" x14ac:dyDescent="0.3">
      <c r="B3745" s="166">
        <v>43986.958344907405</v>
      </c>
      <c r="C3745" s="103">
        <v>43.128105236004245</v>
      </c>
    </row>
    <row r="3746" spans="2:3" x14ac:dyDescent="0.3">
      <c r="B3746" s="166">
        <v>43987.000011574077</v>
      </c>
      <c r="C3746" s="103">
        <v>38.306881438813896</v>
      </c>
    </row>
    <row r="3747" spans="2:3" x14ac:dyDescent="0.3">
      <c r="B3747" s="166">
        <v>43987.041678240741</v>
      </c>
      <c r="C3747" s="103">
        <v>33.535439901518046</v>
      </c>
    </row>
    <row r="3748" spans="2:3" x14ac:dyDescent="0.3">
      <c r="B3748" s="166">
        <v>43987.083344907405</v>
      </c>
      <c r="C3748" s="103">
        <v>31.069954212308438</v>
      </c>
    </row>
    <row r="3749" spans="2:3" x14ac:dyDescent="0.3">
      <c r="B3749" s="166">
        <v>43987.125011574077</v>
      </c>
      <c r="C3749" s="103">
        <v>28.76368701410826</v>
      </c>
    </row>
    <row r="3750" spans="2:3" x14ac:dyDescent="0.3">
      <c r="B3750" s="166">
        <v>43987.166678240741</v>
      </c>
      <c r="C3750" s="103">
        <v>26.010919860042961</v>
      </c>
    </row>
    <row r="3751" spans="2:3" x14ac:dyDescent="0.3">
      <c r="B3751" s="166">
        <v>43987.208344907405</v>
      </c>
      <c r="C3751" s="103">
        <v>25.126777963861869</v>
      </c>
    </row>
    <row r="3752" spans="2:3" x14ac:dyDescent="0.3">
      <c r="B3752" s="166">
        <v>43987.250011574077</v>
      </c>
      <c r="C3752" s="103">
        <v>28.601896390282874</v>
      </c>
    </row>
    <row r="3753" spans="2:3" x14ac:dyDescent="0.3">
      <c r="B3753" s="166">
        <v>43987.291678240741</v>
      </c>
      <c r="C3753" s="103">
        <v>35.387220156324155</v>
      </c>
    </row>
    <row r="3754" spans="2:3" x14ac:dyDescent="0.3">
      <c r="B3754" s="166">
        <v>43987.333344907405</v>
      </c>
      <c r="C3754" s="103">
        <v>47.034523846767001</v>
      </c>
    </row>
    <row r="3755" spans="2:3" x14ac:dyDescent="0.3">
      <c r="B3755" s="166">
        <v>43987.375011574077</v>
      </c>
      <c r="C3755" s="103">
        <v>50.394184674553863</v>
      </c>
    </row>
    <row r="3756" spans="2:3" x14ac:dyDescent="0.3">
      <c r="B3756" s="166">
        <v>43987.416678240741</v>
      </c>
      <c r="C3756" s="103">
        <v>49.554876655184223</v>
      </c>
    </row>
    <row r="3757" spans="2:3" x14ac:dyDescent="0.3">
      <c r="B3757" s="166">
        <v>43987.458344907405</v>
      </c>
      <c r="C3757" s="103">
        <v>48.017600888170143</v>
      </c>
    </row>
    <row r="3758" spans="2:3" x14ac:dyDescent="0.3">
      <c r="B3758" s="166">
        <v>43987.500011574077</v>
      </c>
      <c r="C3758" s="103">
        <v>48.340535599524699</v>
      </c>
    </row>
    <row r="3759" spans="2:3" x14ac:dyDescent="0.3">
      <c r="B3759" s="166">
        <v>43987.541678240741</v>
      </c>
      <c r="C3759" s="103">
        <v>45.970692117993515</v>
      </c>
    </row>
    <row r="3760" spans="2:3" x14ac:dyDescent="0.3">
      <c r="B3760" s="166">
        <v>43987.583344907405</v>
      </c>
      <c r="C3760" s="103">
        <v>43.753129950293655</v>
      </c>
    </row>
    <row r="3761" spans="2:3" x14ac:dyDescent="0.3">
      <c r="B3761" s="166">
        <v>43987.625011574077</v>
      </c>
      <c r="C3761" s="103">
        <v>42.161705626006956</v>
      </c>
    </row>
    <row r="3762" spans="2:3" x14ac:dyDescent="0.3">
      <c r="B3762" s="166">
        <v>43987.666678240741</v>
      </c>
      <c r="C3762" s="103">
        <v>40.138115354250985</v>
      </c>
    </row>
    <row r="3763" spans="2:3" x14ac:dyDescent="0.3">
      <c r="B3763" s="166">
        <v>43987.708344907405</v>
      </c>
      <c r="C3763" s="103">
        <v>39.33898475290075</v>
      </c>
    </row>
    <row r="3764" spans="2:3" x14ac:dyDescent="0.3">
      <c r="B3764" s="166">
        <v>43987.750011574077</v>
      </c>
      <c r="C3764" s="103">
        <v>40.73323449210433</v>
      </c>
    </row>
    <row r="3765" spans="2:3" x14ac:dyDescent="0.3">
      <c r="B3765" s="166">
        <v>43987.791678240741</v>
      </c>
      <c r="C3765" s="103">
        <v>43.729796054283753</v>
      </c>
    </row>
    <row r="3766" spans="2:3" x14ac:dyDescent="0.3">
      <c r="B3766" s="166">
        <v>43987.833344907405</v>
      </c>
      <c r="C3766" s="103">
        <v>43.090050533426734</v>
      </c>
    </row>
    <row r="3767" spans="2:3" x14ac:dyDescent="0.3">
      <c r="B3767" s="166">
        <v>43987.875011574077</v>
      </c>
      <c r="C3767" s="103">
        <v>40.990288282602968</v>
      </c>
    </row>
    <row r="3768" spans="2:3" x14ac:dyDescent="0.3">
      <c r="B3768" s="166">
        <v>43987.916678240741</v>
      </c>
      <c r="C3768" s="103">
        <v>39.845424014171655</v>
      </c>
    </row>
    <row r="3769" spans="2:3" x14ac:dyDescent="0.3">
      <c r="B3769" s="166">
        <v>43987.958344907405</v>
      </c>
      <c r="C3769" s="103">
        <v>43.501302348138744</v>
      </c>
    </row>
    <row r="3770" spans="2:3" x14ac:dyDescent="0.3">
      <c r="B3770" s="166">
        <v>43988.000011574077</v>
      </c>
      <c r="C3770" s="103">
        <v>40.878827006937392</v>
      </c>
    </row>
    <row r="3771" spans="2:3" x14ac:dyDescent="0.3">
      <c r="B3771" s="166">
        <v>43988.041678240741</v>
      </c>
      <c r="C3771" s="103">
        <v>33.607950046662992</v>
      </c>
    </row>
    <row r="3772" spans="2:3" x14ac:dyDescent="0.3">
      <c r="B3772" s="166">
        <v>43988.083344907405</v>
      </c>
      <c r="C3772" s="103">
        <v>29.686048449166865</v>
      </c>
    </row>
    <row r="3773" spans="2:3" x14ac:dyDescent="0.3">
      <c r="B3773" s="166">
        <v>43988.125011574077</v>
      </c>
      <c r="C3773" s="103">
        <v>27.565078924829745</v>
      </c>
    </row>
    <row r="3774" spans="2:3" x14ac:dyDescent="0.3">
      <c r="B3774" s="166">
        <v>43988.166678240741</v>
      </c>
      <c r="C3774" s="103">
        <v>24.756486378660128</v>
      </c>
    </row>
    <row r="3775" spans="2:3" x14ac:dyDescent="0.3">
      <c r="B3775" s="166">
        <v>43988.208344907405</v>
      </c>
      <c r="C3775" s="103">
        <v>23.390135306101506</v>
      </c>
    </row>
    <row r="3776" spans="2:3" x14ac:dyDescent="0.3">
      <c r="B3776" s="166">
        <v>43988.250011574077</v>
      </c>
      <c r="C3776" s="103">
        <v>22.652227008483663</v>
      </c>
    </row>
    <row r="3777" spans="2:3" x14ac:dyDescent="0.3">
      <c r="B3777" s="166">
        <v>43988.291678240741</v>
      </c>
      <c r="C3777" s="103">
        <v>22.704726407909479</v>
      </c>
    </row>
    <row r="3778" spans="2:3" x14ac:dyDescent="0.3">
      <c r="B3778" s="166">
        <v>43988.333344907405</v>
      </c>
      <c r="C3778" s="103">
        <v>25.323986367594365</v>
      </c>
    </row>
    <row r="3779" spans="2:3" x14ac:dyDescent="0.3">
      <c r="B3779" s="166">
        <v>43988.375011574077</v>
      </c>
      <c r="C3779" s="103">
        <v>30.013647396240753</v>
      </c>
    </row>
    <row r="3780" spans="2:3" x14ac:dyDescent="0.3">
      <c r="B3780" s="166">
        <v>43988.416678240741</v>
      </c>
      <c r="C3780" s="103">
        <v>32.104562816517578</v>
      </c>
    </row>
    <row r="3781" spans="2:3" x14ac:dyDescent="0.3">
      <c r="B3781" s="166">
        <v>43988.458344907405</v>
      </c>
      <c r="C3781" s="103">
        <v>30.855435823026877</v>
      </c>
    </row>
    <row r="3782" spans="2:3" x14ac:dyDescent="0.3">
      <c r="B3782" s="166">
        <v>43988.500011574077</v>
      </c>
      <c r="C3782" s="103">
        <v>31.318119693725752</v>
      </c>
    </row>
    <row r="3783" spans="2:3" x14ac:dyDescent="0.3">
      <c r="B3783" s="166">
        <v>43988.541678240741</v>
      </c>
      <c r="C3783" s="103">
        <v>30.817320774280091</v>
      </c>
    </row>
    <row r="3784" spans="2:3" x14ac:dyDescent="0.3">
      <c r="B3784" s="166">
        <v>43988.583344907405</v>
      </c>
      <c r="C3784" s="103">
        <v>27.752906676605466</v>
      </c>
    </row>
    <row r="3785" spans="2:3" x14ac:dyDescent="0.3">
      <c r="B3785" s="166">
        <v>43988.625011574077</v>
      </c>
      <c r="C3785" s="103">
        <v>26.186751433086648</v>
      </c>
    </row>
    <row r="3786" spans="2:3" x14ac:dyDescent="0.3">
      <c r="B3786" s="166">
        <v>43988.666678240741</v>
      </c>
      <c r="C3786" s="103">
        <v>25.456202905653555</v>
      </c>
    </row>
    <row r="3787" spans="2:3" x14ac:dyDescent="0.3">
      <c r="B3787" s="166">
        <v>43988.708344907405</v>
      </c>
      <c r="C3787" s="103">
        <v>25.575635313075892</v>
      </c>
    </row>
    <row r="3788" spans="2:3" x14ac:dyDescent="0.3">
      <c r="B3788" s="166">
        <v>43988.750011574077</v>
      </c>
      <c r="C3788" s="103">
        <v>28.264710692536678</v>
      </c>
    </row>
    <row r="3789" spans="2:3" x14ac:dyDescent="0.3">
      <c r="B3789" s="166">
        <v>43988.791678240741</v>
      </c>
      <c r="C3789" s="103">
        <v>32.052571478027112</v>
      </c>
    </row>
    <row r="3790" spans="2:3" x14ac:dyDescent="0.3">
      <c r="B3790" s="166">
        <v>43988.833344907405</v>
      </c>
      <c r="C3790" s="103">
        <v>34.525920341476898</v>
      </c>
    </row>
    <row r="3791" spans="2:3" x14ac:dyDescent="0.3">
      <c r="B3791" s="166">
        <v>43988.875011574077</v>
      </c>
      <c r="C3791" s="103">
        <v>33.407791028367896</v>
      </c>
    </row>
    <row r="3792" spans="2:3" x14ac:dyDescent="0.3">
      <c r="B3792" s="166">
        <v>43988.916678240741</v>
      </c>
      <c r="C3792" s="103">
        <v>32.714034797223078</v>
      </c>
    </row>
    <row r="3793" spans="2:3" x14ac:dyDescent="0.3">
      <c r="B3793" s="166">
        <v>43988.958344907405</v>
      </c>
      <c r="C3793" s="103">
        <v>38.67678404319107</v>
      </c>
    </row>
    <row r="3794" spans="2:3" x14ac:dyDescent="0.3">
      <c r="B3794" s="166">
        <v>43989.000011574077</v>
      </c>
      <c r="C3794" s="103">
        <v>36.524392927244548</v>
      </c>
    </row>
    <row r="3795" spans="2:3" x14ac:dyDescent="0.3">
      <c r="B3795" s="166">
        <v>43989.041678240741</v>
      </c>
      <c r="C3795" s="103">
        <v>30.036665310346052</v>
      </c>
    </row>
    <row r="3796" spans="2:3" x14ac:dyDescent="0.3">
      <c r="B3796" s="166">
        <v>43989.083344907405</v>
      </c>
      <c r="C3796" s="103">
        <v>25.163566432760216</v>
      </c>
    </row>
    <row r="3797" spans="2:3" x14ac:dyDescent="0.3">
      <c r="B3797" s="166">
        <v>43989.125011574077</v>
      </c>
      <c r="C3797" s="103">
        <v>22.427655380850428</v>
      </c>
    </row>
    <row r="3798" spans="2:3" x14ac:dyDescent="0.3">
      <c r="B3798" s="166">
        <v>43989.166678240741</v>
      </c>
      <c r="C3798" s="103">
        <v>19.652399441091447</v>
      </c>
    </row>
    <row r="3799" spans="2:3" x14ac:dyDescent="0.3">
      <c r="B3799" s="166">
        <v>43989.208344907405</v>
      </c>
      <c r="C3799" s="103">
        <v>17.948573672125349</v>
      </c>
    </row>
    <row r="3800" spans="2:3" x14ac:dyDescent="0.3">
      <c r="B3800" s="166">
        <v>43989.250011574077</v>
      </c>
      <c r="C3800" s="103">
        <v>15.508260353757187</v>
      </c>
    </row>
    <row r="3801" spans="2:3" x14ac:dyDescent="0.3">
      <c r="B3801" s="166">
        <v>43989.291678240741</v>
      </c>
      <c r="C3801" s="103">
        <v>14.026576813099565</v>
      </c>
    </row>
    <row r="3802" spans="2:3" x14ac:dyDescent="0.3">
      <c r="B3802" s="166">
        <v>43989.333344907405</v>
      </c>
      <c r="C3802" s="103">
        <v>16.446208089192083</v>
      </c>
    </row>
    <row r="3803" spans="2:3" x14ac:dyDescent="0.3">
      <c r="B3803" s="166">
        <v>43989.375011574077</v>
      </c>
      <c r="C3803" s="103">
        <v>19.01499306268941</v>
      </c>
    </row>
    <row r="3804" spans="2:3" x14ac:dyDescent="0.3">
      <c r="B3804" s="166">
        <v>43989.416678240741</v>
      </c>
      <c r="C3804" s="103">
        <v>20.47315705208748</v>
      </c>
    </row>
    <row r="3805" spans="2:3" x14ac:dyDescent="0.3">
      <c r="B3805" s="166">
        <v>43989.458344907405</v>
      </c>
      <c r="C3805" s="103">
        <v>20.501444319174723</v>
      </c>
    </row>
    <row r="3806" spans="2:3" x14ac:dyDescent="0.3">
      <c r="B3806" s="166">
        <v>43989.500011574077</v>
      </c>
      <c r="C3806" s="103">
        <v>21.939016599917185</v>
      </c>
    </row>
    <row r="3807" spans="2:3" x14ac:dyDescent="0.3">
      <c r="B3807" s="166">
        <v>43989.541678240741</v>
      </c>
      <c r="C3807" s="103">
        <v>23.334828723299641</v>
      </c>
    </row>
    <row r="3808" spans="2:3" x14ac:dyDescent="0.3">
      <c r="B3808" s="166">
        <v>43989.583344907405</v>
      </c>
      <c r="C3808" s="103">
        <v>20.396811595196386</v>
      </c>
    </row>
    <row r="3809" spans="2:3" x14ac:dyDescent="0.3">
      <c r="B3809" s="166">
        <v>43989.625011574077</v>
      </c>
      <c r="C3809" s="103">
        <v>16.810120845739547</v>
      </c>
    </row>
    <row r="3810" spans="2:3" x14ac:dyDescent="0.3">
      <c r="B3810" s="166">
        <v>43989.666678240741</v>
      </c>
      <c r="C3810" s="103">
        <v>15.570099794919271</v>
      </c>
    </row>
    <row r="3811" spans="2:3" x14ac:dyDescent="0.3">
      <c r="B3811" s="166">
        <v>43989.708344907405</v>
      </c>
      <c r="C3811" s="103">
        <v>16.613334531879367</v>
      </c>
    </row>
    <row r="3812" spans="2:3" x14ac:dyDescent="0.3">
      <c r="B3812" s="166">
        <v>43989.750011574077</v>
      </c>
      <c r="C3812" s="103">
        <v>20.602397615716825</v>
      </c>
    </row>
    <row r="3813" spans="2:3" x14ac:dyDescent="0.3">
      <c r="B3813" s="166">
        <v>43989.791678240741</v>
      </c>
      <c r="C3813" s="103">
        <v>27.581830487020543</v>
      </c>
    </row>
    <row r="3814" spans="2:3" x14ac:dyDescent="0.3">
      <c r="B3814" s="166">
        <v>43989.833344907405</v>
      </c>
      <c r="C3814" s="103">
        <v>31.730209052311871</v>
      </c>
    </row>
    <row r="3815" spans="2:3" x14ac:dyDescent="0.3">
      <c r="B3815" s="166">
        <v>43989.875011574077</v>
      </c>
      <c r="C3815" s="103">
        <v>32.542213553383419</v>
      </c>
    </row>
    <row r="3816" spans="2:3" x14ac:dyDescent="0.3">
      <c r="B3816" s="166">
        <v>43989.916678240741</v>
      </c>
      <c r="C3816" s="103">
        <v>32.396529397373641</v>
      </c>
    </row>
    <row r="3817" spans="2:3" x14ac:dyDescent="0.3">
      <c r="B3817" s="166">
        <v>43989.958344907405</v>
      </c>
      <c r="C3817" s="103">
        <v>38.670668289427603</v>
      </c>
    </row>
    <row r="3818" spans="2:3" x14ac:dyDescent="0.3">
      <c r="B3818" s="166">
        <v>43990.000011574077</v>
      </c>
      <c r="C3818" s="103">
        <v>36.218653584478332</v>
      </c>
    </row>
    <row r="3819" spans="2:3" x14ac:dyDescent="0.3">
      <c r="B3819" s="166">
        <v>43990.041678240741</v>
      </c>
      <c r="C3819" s="103">
        <v>29.814513365574893</v>
      </c>
    </row>
    <row r="3820" spans="2:3" x14ac:dyDescent="0.3">
      <c r="B3820" s="166">
        <v>43990.083344907405</v>
      </c>
      <c r="C3820" s="103">
        <v>25.409557361320363</v>
      </c>
    </row>
    <row r="3821" spans="2:3" x14ac:dyDescent="0.3">
      <c r="B3821" s="166">
        <v>43990.125011574077</v>
      </c>
      <c r="C3821" s="103">
        <v>23.394588447124477</v>
      </c>
    </row>
    <row r="3822" spans="2:3" x14ac:dyDescent="0.3">
      <c r="B3822" s="166">
        <v>43990.166678240741</v>
      </c>
      <c r="C3822" s="103">
        <v>19.840961982010658</v>
      </c>
    </row>
    <row r="3823" spans="2:3" x14ac:dyDescent="0.3">
      <c r="B3823" s="166">
        <v>43990.208344907405</v>
      </c>
      <c r="C3823" s="103">
        <v>19.626657854735591</v>
      </c>
    </row>
    <row r="3824" spans="2:3" x14ac:dyDescent="0.3">
      <c r="B3824" s="166">
        <v>43990.250011574077</v>
      </c>
      <c r="C3824" s="103">
        <v>23.600034433055427</v>
      </c>
    </row>
    <row r="3825" spans="2:3" x14ac:dyDescent="0.3">
      <c r="B3825" s="166">
        <v>43990.291678240741</v>
      </c>
      <c r="C3825" s="103">
        <v>32.789582376523562</v>
      </c>
    </row>
    <row r="3826" spans="2:3" x14ac:dyDescent="0.3">
      <c r="B3826" s="166">
        <v>43990.333344907405</v>
      </c>
      <c r="C3826" s="103">
        <v>45.243740969794764</v>
      </c>
    </row>
    <row r="3827" spans="2:3" x14ac:dyDescent="0.3">
      <c r="B3827" s="166">
        <v>43990.375011574077</v>
      </c>
      <c r="C3827" s="103">
        <v>49.500624249601621</v>
      </c>
    </row>
    <row r="3828" spans="2:3" x14ac:dyDescent="0.3">
      <c r="B3828" s="166">
        <v>43990.416678240741</v>
      </c>
      <c r="C3828" s="103">
        <v>49.013179090900309</v>
      </c>
    </row>
    <row r="3829" spans="2:3" x14ac:dyDescent="0.3">
      <c r="B3829" s="166">
        <v>43990.458344907405</v>
      </c>
      <c r="C3829" s="103">
        <v>48.411340333953007</v>
      </c>
    </row>
    <row r="3830" spans="2:3" x14ac:dyDescent="0.3">
      <c r="B3830" s="166">
        <v>43990.500011574077</v>
      </c>
      <c r="C3830" s="103">
        <v>50.359847459385776</v>
      </c>
    </row>
    <row r="3831" spans="2:3" x14ac:dyDescent="0.3">
      <c r="B3831" s="166">
        <v>43990.541678240741</v>
      </c>
      <c r="C3831" s="103">
        <v>47.659523417361129</v>
      </c>
    </row>
    <row r="3832" spans="2:3" x14ac:dyDescent="0.3">
      <c r="B3832" s="166">
        <v>43990.583344907405</v>
      </c>
      <c r="C3832" s="103">
        <v>46.484657087409666</v>
      </c>
    </row>
    <row r="3833" spans="2:3" x14ac:dyDescent="0.3">
      <c r="B3833" s="166">
        <v>43990.625011574077</v>
      </c>
      <c r="C3833" s="103">
        <v>45.461457266674472</v>
      </c>
    </row>
    <row r="3834" spans="2:3" x14ac:dyDescent="0.3">
      <c r="B3834" s="166">
        <v>43990.666678240741</v>
      </c>
      <c r="C3834" s="103">
        <v>43.697296973584919</v>
      </c>
    </row>
    <row r="3835" spans="2:3" x14ac:dyDescent="0.3">
      <c r="B3835" s="166">
        <v>43990.708344907405</v>
      </c>
      <c r="C3835" s="103">
        <v>41.934678625249127</v>
      </c>
    </row>
    <row r="3836" spans="2:3" x14ac:dyDescent="0.3">
      <c r="B3836" s="166">
        <v>43990.750011574077</v>
      </c>
      <c r="C3836" s="103">
        <v>43.632428931665487</v>
      </c>
    </row>
    <row r="3837" spans="2:3" x14ac:dyDescent="0.3">
      <c r="B3837" s="166">
        <v>43990.791678240741</v>
      </c>
      <c r="C3837" s="103">
        <v>46.654175253780892</v>
      </c>
    </row>
    <row r="3838" spans="2:3" x14ac:dyDescent="0.3">
      <c r="B3838" s="166">
        <v>43990.833344907405</v>
      </c>
      <c r="C3838" s="103">
        <v>46.569458066994237</v>
      </c>
    </row>
    <row r="3839" spans="2:3" x14ac:dyDescent="0.3">
      <c r="B3839" s="166">
        <v>43990.875011574077</v>
      </c>
      <c r="C3839" s="103">
        <v>44.030415475677572</v>
      </c>
    </row>
    <row r="3840" spans="2:3" x14ac:dyDescent="0.3">
      <c r="B3840" s="166">
        <v>43990.916678240741</v>
      </c>
      <c r="C3840" s="103">
        <v>40.830037081220112</v>
      </c>
    </row>
    <row r="3841" spans="2:3" x14ac:dyDescent="0.3">
      <c r="B3841" s="166">
        <v>43990.958344907405</v>
      </c>
      <c r="C3841" s="103">
        <v>43.339193366433278</v>
      </c>
    </row>
    <row r="3842" spans="2:3" x14ac:dyDescent="0.3">
      <c r="B3842" s="166">
        <v>43991.000011574077</v>
      </c>
      <c r="C3842" s="103">
        <v>38.99786463695019</v>
      </c>
    </row>
    <row r="3843" spans="2:3" x14ac:dyDescent="0.3">
      <c r="B3843" s="166">
        <v>43991.041678240741</v>
      </c>
      <c r="C3843" s="103">
        <v>32.84324969884932</v>
      </c>
    </row>
    <row r="3844" spans="2:3" x14ac:dyDescent="0.3">
      <c r="B3844" s="166">
        <v>43991.083344907405</v>
      </c>
      <c r="C3844" s="103">
        <v>29.833515676017115</v>
      </c>
    </row>
    <row r="3845" spans="2:3" x14ac:dyDescent="0.3">
      <c r="B3845" s="166">
        <v>43991.125011574077</v>
      </c>
      <c r="C3845" s="103">
        <v>28.188643702565493</v>
      </c>
    </row>
    <row r="3846" spans="2:3" x14ac:dyDescent="0.3">
      <c r="B3846" s="166">
        <v>43991.166678240741</v>
      </c>
      <c r="C3846" s="103">
        <v>25.314418994237439</v>
      </c>
    </row>
    <row r="3847" spans="2:3" x14ac:dyDescent="0.3">
      <c r="B3847" s="166">
        <v>43991.208344907405</v>
      </c>
      <c r="C3847" s="103">
        <v>24.21111907362075</v>
      </c>
    </row>
    <row r="3848" spans="2:3" x14ac:dyDescent="0.3">
      <c r="B3848" s="166">
        <v>43991.250011574077</v>
      </c>
      <c r="C3848" s="103">
        <v>27.346720112885805</v>
      </c>
    </row>
    <row r="3849" spans="2:3" x14ac:dyDescent="0.3">
      <c r="B3849" s="166">
        <v>43991.291678240741</v>
      </c>
      <c r="C3849" s="103">
        <v>35.067091610092831</v>
      </c>
    </row>
    <row r="3850" spans="2:3" x14ac:dyDescent="0.3">
      <c r="B3850" s="166">
        <v>43991.333344907405</v>
      </c>
      <c r="C3850" s="103">
        <v>47.988935942550981</v>
      </c>
    </row>
    <row r="3851" spans="2:3" x14ac:dyDescent="0.3">
      <c r="B3851" s="166">
        <v>43991.375011574077</v>
      </c>
      <c r="C3851" s="103">
        <v>52.684783696768335</v>
      </c>
    </row>
    <row r="3852" spans="2:3" x14ac:dyDescent="0.3">
      <c r="B3852" s="166">
        <v>43991.416678240741</v>
      </c>
      <c r="C3852" s="103">
        <v>51.302181343406396</v>
      </c>
    </row>
    <row r="3853" spans="2:3" x14ac:dyDescent="0.3">
      <c r="B3853" s="166">
        <v>43991.458344907405</v>
      </c>
      <c r="C3853" s="103">
        <v>49.456782605363315</v>
      </c>
    </row>
    <row r="3854" spans="2:3" x14ac:dyDescent="0.3">
      <c r="B3854" s="166">
        <v>43991.500011574077</v>
      </c>
      <c r="C3854" s="103">
        <v>51.233162632428908</v>
      </c>
    </row>
    <row r="3855" spans="2:3" x14ac:dyDescent="0.3">
      <c r="B3855" s="166">
        <v>43991.541678240741</v>
      </c>
      <c r="C3855" s="103">
        <v>49.497005535545945</v>
      </c>
    </row>
    <row r="3856" spans="2:3" x14ac:dyDescent="0.3">
      <c r="B3856" s="166">
        <v>43991.583344907405</v>
      </c>
      <c r="C3856" s="103">
        <v>47.29332963638813</v>
      </c>
    </row>
    <row r="3857" spans="2:3" x14ac:dyDescent="0.3">
      <c r="B3857" s="166">
        <v>43991.625011574077</v>
      </c>
      <c r="C3857" s="103">
        <v>46.574415792274628</v>
      </c>
    </row>
    <row r="3858" spans="2:3" x14ac:dyDescent="0.3">
      <c r="B3858" s="166">
        <v>43991.666678240741</v>
      </c>
      <c r="C3858" s="103">
        <v>44.155661050347462</v>
      </c>
    </row>
    <row r="3859" spans="2:3" x14ac:dyDescent="0.3">
      <c r="B3859" s="166">
        <v>43991.708344907405</v>
      </c>
      <c r="C3859" s="103">
        <v>42.720602408966876</v>
      </c>
    </row>
    <row r="3860" spans="2:3" x14ac:dyDescent="0.3">
      <c r="B3860" s="166">
        <v>43991.750011574077</v>
      </c>
      <c r="C3860" s="103">
        <v>45.039969713828079</v>
      </c>
    </row>
    <row r="3861" spans="2:3" x14ac:dyDescent="0.3">
      <c r="B3861" s="166">
        <v>43991.791678240741</v>
      </c>
      <c r="C3861" s="103">
        <v>47.026184494691009</v>
      </c>
    </row>
    <row r="3862" spans="2:3" x14ac:dyDescent="0.3">
      <c r="B3862" s="166">
        <v>43991.833344907405</v>
      </c>
      <c r="C3862" s="103">
        <v>46.243251844131201</v>
      </c>
    </row>
    <row r="3863" spans="2:3" x14ac:dyDescent="0.3">
      <c r="B3863" s="166">
        <v>43991.875011574077</v>
      </c>
      <c r="C3863" s="103">
        <v>43.948089680296796</v>
      </c>
    </row>
    <row r="3864" spans="2:3" x14ac:dyDescent="0.3">
      <c r="B3864" s="166">
        <v>43991.916678240741</v>
      </c>
      <c r="C3864" s="103">
        <v>41.108002542506988</v>
      </c>
    </row>
    <row r="3865" spans="2:3" x14ac:dyDescent="0.3">
      <c r="B3865" s="166">
        <v>43991.958344907405</v>
      </c>
      <c r="C3865" s="103">
        <v>43.49663024238351</v>
      </c>
    </row>
    <row r="3866" spans="2:3" x14ac:dyDescent="0.3">
      <c r="B3866" s="166">
        <v>43992.000011574077</v>
      </c>
      <c r="C3866" s="103">
        <v>39.143623416318697</v>
      </c>
    </row>
    <row r="3867" spans="2:3" x14ac:dyDescent="0.3">
      <c r="B3867" s="166">
        <v>43992.041678240741</v>
      </c>
      <c r="C3867" s="103">
        <v>33.612405135622758</v>
      </c>
    </row>
    <row r="3868" spans="2:3" x14ac:dyDescent="0.3">
      <c r="B3868" s="166">
        <v>43992.083344907405</v>
      </c>
      <c r="C3868" s="103">
        <v>30.106956173639983</v>
      </c>
    </row>
    <row r="3869" spans="2:3" x14ac:dyDescent="0.3">
      <c r="B3869" s="166">
        <v>43992.125011574077</v>
      </c>
      <c r="C3869" s="103">
        <v>28.163023018749637</v>
      </c>
    </row>
    <row r="3870" spans="2:3" x14ac:dyDescent="0.3">
      <c r="B3870" s="166">
        <v>43992.166678240741</v>
      </c>
      <c r="C3870" s="103">
        <v>24.483906363482006</v>
      </c>
    </row>
    <row r="3871" spans="2:3" x14ac:dyDescent="0.3">
      <c r="B3871" s="166">
        <v>43992.208344907405</v>
      </c>
      <c r="C3871" s="103">
        <v>23.905724722985976</v>
      </c>
    </row>
    <row r="3872" spans="2:3" x14ac:dyDescent="0.3">
      <c r="B3872" s="166">
        <v>43992.250011574077</v>
      </c>
      <c r="C3872" s="103">
        <v>27.781842170291323</v>
      </c>
    </row>
    <row r="3873" spans="2:3" x14ac:dyDescent="0.3">
      <c r="B3873" s="166">
        <v>43992.291678240741</v>
      </c>
      <c r="C3873" s="103">
        <v>35.631466214840309</v>
      </c>
    </row>
    <row r="3874" spans="2:3" x14ac:dyDescent="0.3">
      <c r="B3874" s="166">
        <v>43992.333344907405</v>
      </c>
      <c r="C3874" s="103">
        <v>48.198292830995243</v>
      </c>
    </row>
    <row r="3875" spans="2:3" x14ac:dyDescent="0.3">
      <c r="B3875" s="166">
        <v>43992.375011574077</v>
      </c>
      <c r="C3875" s="103">
        <v>52.182817893144275</v>
      </c>
    </row>
    <row r="3876" spans="2:3" x14ac:dyDescent="0.3">
      <c r="B3876" s="166">
        <v>43992.416678240741</v>
      </c>
      <c r="C3876" s="103">
        <v>50.777429482483036</v>
      </c>
    </row>
    <row r="3877" spans="2:3" x14ac:dyDescent="0.3">
      <c r="B3877" s="166">
        <v>43992.458344907405</v>
      </c>
      <c r="C3877" s="103">
        <v>50.153282274040421</v>
      </c>
    </row>
    <row r="3878" spans="2:3" x14ac:dyDescent="0.3">
      <c r="B3878" s="166">
        <v>43992.500011574077</v>
      </c>
      <c r="C3878" s="103">
        <v>49.765267562007942</v>
      </c>
    </row>
    <row r="3879" spans="2:3" x14ac:dyDescent="0.3">
      <c r="B3879" s="166">
        <v>43992.541678240741</v>
      </c>
      <c r="C3879" s="103">
        <v>47.356057486736617</v>
      </c>
    </row>
    <row r="3880" spans="2:3" x14ac:dyDescent="0.3">
      <c r="B3880" s="166">
        <v>43992.583344907405</v>
      </c>
      <c r="C3880" s="103">
        <v>45.672228307996178</v>
      </c>
    </row>
    <row r="3881" spans="2:3" x14ac:dyDescent="0.3">
      <c r="B3881" s="166">
        <v>43992.625011574077</v>
      </c>
      <c r="C3881" s="103">
        <v>44.720638679683773</v>
      </c>
    </row>
    <row r="3882" spans="2:3" x14ac:dyDescent="0.3">
      <c r="B3882" s="166">
        <v>43992.666678240741</v>
      </c>
      <c r="C3882" s="103">
        <v>43.121213661780217</v>
      </c>
    </row>
    <row r="3883" spans="2:3" x14ac:dyDescent="0.3">
      <c r="B3883" s="166">
        <v>43992.708344907405</v>
      </c>
      <c r="C3883" s="103">
        <v>42.714073552069209</v>
      </c>
    </row>
    <row r="3884" spans="2:3" x14ac:dyDescent="0.3">
      <c r="B3884" s="166">
        <v>43992.750011574077</v>
      </c>
      <c r="C3884" s="103">
        <v>44.433323888910451</v>
      </c>
    </row>
    <row r="3885" spans="2:3" x14ac:dyDescent="0.3">
      <c r="B3885" s="166">
        <v>43992.791678240741</v>
      </c>
      <c r="C3885" s="103">
        <v>48.010665688319861</v>
      </c>
    </row>
    <row r="3886" spans="2:3" x14ac:dyDescent="0.3">
      <c r="B3886" s="166">
        <v>43992.833344907405</v>
      </c>
      <c r="C3886" s="103">
        <v>47.846065120983525</v>
      </c>
    </row>
    <row r="3887" spans="2:3" x14ac:dyDescent="0.3">
      <c r="B3887" s="166">
        <v>43992.875011574077</v>
      </c>
      <c r="C3887" s="103">
        <v>45.441201651937874</v>
      </c>
    </row>
    <row r="3888" spans="2:3" x14ac:dyDescent="0.3">
      <c r="B3888" s="166">
        <v>43992.916678240741</v>
      </c>
      <c r="C3888" s="103">
        <v>42.73539173869959</v>
      </c>
    </row>
    <row r="3889" spans="2:3" x14ac:dyDescent="0.3">
      <c r="B3889" s="166">
        <v>43992.958344907405</v>
      </c>
      <c r="C3889" s="103">
        <v>45.31101795808555</v>
      </c>
    </row>
    <row r="3890" spans="2:3" x14ac:dyDescent="0.3">
      <c r="B3890" s="166">
        <v>43993.000011574077</v>
      </c>
      <c r="C3890" s="103">
        <v>40.141063852465308</v>
      </c>
    </row>
    <row r="3891" spans="2:3" x14ac:dyDescent="0.3">
      <c r="B3891" s="166">
        <v>43993.041678240741</v>
      </c>
      <c r="C3891" s="103">
        <v>34.043009509822802</v>
      </c>
    </row>
    <row r="3892" spans="2:3" x14ac:dyDescent="0.3">
      <c r="B3892" s="166">
        <v>43993.083344907405</v>
      </c>
      <c r="C3892" s="103">
        <v>31.002586800987949</v>
      </c>
    </row>
    <row r="3893" spans="2:3" x14ac:dyDescent="0.3">
      <c r="B3893" s="166">
        <v>43993.125011574077</v>
      </c>
      <c r="C3893" s="103">
        <v>29.647368969699052</v>
      </c>
    </row>
    <row r="3894" spans="2:3" x14ac:dyDescent="0.3">
      <c r="B3894" s="166">
        <v>43993.166678240741</v>
      </c>
      <c r="C3894" s="103">
        <v>27.082777082841421</v>
      </c>
    </row>
    <row r="3895" spans="2:3" x14ac:dyDescent="0.3">
      <c r="B3895" s="166">
        <v>43993.208344907405</v>
      </c>
      <c r="C3895" s="103">
        <v>26.100093406389391</v>
      </c>
    </row>
    <row r="3896" spans="2:3" x14ac:dyDescent="0.3">
      <c r="B3896" s="166">
        <v>43993.250011574077</v>
      </c>
      <c r="C3896" s="103">
        <v>28.874249633457961</v>
      </c>
    </row>
    <row r="3897" spans="2:3" x14ac:dyDescent="0.3">
      <c r="B3897" s="166">
        <v>43993.291678240741</v>
      </c>
      <c r="C3897" s="103">
        <v>35.559881033675403</v>
      </c>
    </row>
    <row r="3898" spans="2:3" x14ac:dyDescent="0.3">
      <c r="B3898" s="166">
        <v>43993.333344907405</v>
      </c>
      <c r="C3898" s="103">
        <v>47.269367481244977</v>
      </c>
    </row>
    <row r="3899" spans="2:3" x14ac:dyDescent="0.3">
      <c r="B3899" s="166">
        <v>43993.375011574077</v>
      </c>
      <c r="C3899" s="103">
        <v>51.741012776721227</v>
      </c>
    </row>
    <row r="3900" spans="2:3" x14ac:dyDescent="0.3">
      <c r="B3900" s="166">
        <v>43993.416678240741</v>
      </c>
      <c r="C3900" s="103">
        <v>51.529459750906256</v>
      </c>
    </row>
    <row r="3901" spans="2:3" x14ac:dyDescent="0.3">
      <c r="B3901" s="166">
        <v>43993.458344907405</v>
      </c>
      <c r="C3901" s="103">
        <v>52.174744419328057</v>
      </c>
    </row>
    <row r="3902" spans="2:3" x14ac:dyDescent="0.3">
      <c r="B3902" s="166">
        <v>43993.500011574077</v>
      </c>
      <c r="C3902" s="103">
        <v>50.469738941185355</v>
      </c>
    </row>
    <row r="3903" spans="2:3" x14ac:dyDescent="0.3">
      <c r="B3903" s="166">
        <v>43993.541678240741</v>
      </c>
      <c r="C3903" s="103">
        <v>47.571612800164786</v>
      </c>
    </row>
    <row r="3904" spans="2:3" x14ac:dyDescent="0.3">
      <c r="B3904" s="166">
        <v>43993.583344907405</v>
      </c>
      <c r="C3904" s="103">
        <v>45.3608813298668</v>
      </c>
    </row>
    <row r="3905" spans="2:3" x14ac:dyDescent="0.3">
      <c r="B3905" s="166">
        <v>43993.625011574077</v>
      </c>
      <c r="C3905" s="103">
        <v>43.940664916215695</v>
      </c>
    </row>
    <row r="3906" spans="2:3" x14ac:dyDescent="0.3">
      <c r="B3906" s="166">
        <v>43993.666678240741</v>
      </c>
      <c r="C3906" s="103">
        <v>42.609021681673227</v>
      </c>
    </row>
    <row r="3907" spans="2:3" x14ac:dyDescent="0.3">
      <c r="B3907" s="166">
        <v>43993.708344907405</v>
      </c>
      <c r="C3907" s="103">
        <v>41.96979383260183</v>
      </c>
    </row>
    <row r="3908" spans="2:3" x14ac:dyDescent="0.3">
      <c r="B3908" s="166">
        <v>43993.750011574077</v>
      </c>
      <c r="C3908" s="103">
        <v>44.785560069016384</v>
      </c>
    </row>
    <row r="3909" spans="2:3" x14ac:dyDescent="0.3">
      <c r="B3909" s="166">
        <v>43993.791678240741</v>
      </c>
      <c r="C3909" s="103">
        <v>47.829012626956782</v>
      </c>
    </row>
    <row r="3910" spans="2:3" x14ac:dyDescent="0.3">
      <c r="B3910" s="166">
        <v>43993.833344907405</v>
      </c>
      <c r="C3910" s="103">
        <v>46.765675088961871</v>
      </c>
    </row>
    <row r="3911" spans="2:3" x14ac:dyDescent="0.3">
      <c r="B3911" s="166">
        <v>43993.875011574077</v>
      </c>
      <c r="C3911" s="103">
        <v>43.877760017196778</v>
      </c>
    </row>
    <row r="3912" spans="2:3" x14ac:dyDescent="0.3">
      <c r="B3912" s="166">
        <v>43993.916678240741</v>
      </c>
      <c r="C3912" s="103">
        <v>40.705847332231002</v>
      </c>
    </row>
    <row r="3913" spans="2:3" x14ac:dyDescent="0.3">
      <c r="B3913" s="166">
        <v>43993.958344907405</v>
      </c>
      <c r="C3913" s="103">
        <v>43.128105236004245</v>
      </c>
    </row>
    <row r="3914" spans="2:3" x14ac:dyDescent="0.3">
      <c r="B3914" s="186">
        <v>43994.000011574077</v>
      </c>
      <c r="C3914" s="103">
        <v>38.306881438813896</v>
      </c>
    </row>
    <row r="3915" spans="2:3" x14ac:dyDescent="0.3">
      <c r="B3915" s="186">
        <v>43994.041678240741</v>
      </c>
      <c r="C3915" s="103">
        <v>33.535439901518046</v>
      </c>
    </row>
    <row r="3916" spans="2:3" x14ac:dyDescent="0.3">
      <c r="B3916" s="186">
        <v>43994.083344907405</v>
      </c>
      <c r="C3916" s="103">
        <v>31.069954212308438</v>
      </c>
    </row>
    <row r="3917" spans="2:3" x14ac:dyDescent="0.3">
      <c r="B3917" s="186">
        <v>43994.125011574077</v>
      </c>
      <c r="C3917" s="103">
        <v>28.76368701410826</v>
      </c>
    </row>
    <row r="3918" spans="2:3" x14ac:dyDescent="0.3">
      <c r="B3918" s="186">
        <v>43994.166678240741</v>
      </c>
      <c r="C3918" s="103">
        <v>26.010919860042961</v>
      </c>
    </row>
    <row r="3919" spans="2:3" x14ac:dyDescent="0.3">
      <c r="B3919" s="186">
        <v>43994.208344907405</v>
      </c>
      <c r="C3919" s="103">
        <v>25.126777963861869</v>
      </c>
    </row>
    <row r="3920" spans="2:3" x14ac:dyDescent="0.3">
      <c r="B3920" s="186">
        <v>43994.250011574077</v>
      </c>
      <c r="C3920" s="103">
        <v>28.601896390282874</v>
      </c>
    </row>
    <row r="3921" spans="2:3" x14ac:dyDescent="0.3">
      <c r="B3921" s="186">
        <v>43994.291678240741</v>
      </c>
      <c r="C3921" s="103">
        <v>35.387220156324155</v>
      </c>
    </row>
    <row r="3922" spans="2:3" x14ac:dyDescent="0.3">
      <c r="B3922" s="186">
        <v>43994.333344907405</v>
      </c>
      <c r="C3922" s="103">
        <v>47.034523846767001</v>
      </c>
    </row>
    <row r="3923" spans="2:3" x14ac:dyDescent="0.3">
      <c r="B3923" s="186">
        <v>43994.375011574077</v>
      </c>
      <c r="C3923" s="103">
        <v>50.394184674553863</v>
      </c>
    </row>
    <row r="3924" spans="2:3" x14ac:dyDescent="0.3">
      <c r="B3924" s="186">
        <v>43994.416678240741</v>
      </c>
      <c r="C3924" s="103">
        <v>49.554876655184223</v>
      </c>
    </row>
    <row r="3925" spans="2:3" x14ac:dyDescent="0.3">
      <c r="B3925" s="186">
        <v>43994.458344907405</v>
      </c>
      <c r="C3925" s="103">
        <v>48.017600888170143</v>
      </c>
    </row>
    <row r="3926" spans="2:3" x14ac:dyDescent="0.3">
      <c r="B3926" s="186">
        <v>43994.500011574077</v>
      </c>
      <c r="C3926" s="103">
        <v>48.340535599524699</v>
      </c>
    </row>
    <row r="3927" spans="2:3" x14ac:dyDescent="0.3">
      <c r="B3927" s="186">
        <v>43994.541678240741</v>
      </c>
      <c r="C3927" s="103">
        <v>45.970692117993515</v>
      </c>
    </row>
    <row r="3928" spans="2:3" x14ac:dyDescent="0.3">
      <c r="B3928" s="186">
        <v>43994.583344907405</v>
      </c>
      <c r="C3928" s="103">
        <v>43.753129950293655</v>
      </c>
    </row>
    <row r="3929" spans="2:3" x14ac:dyDescent="0.3">
      <c r="B3929" s="186">
        <v>43994.625011574077</v>
      </c>
      <c r="C3929" s="103">
        <v>42.161705626006956</v>
      </c>
    </row>
    <row r="3930" spans="2:3" x14ac:dyDescent="0.3">
      <c r="B3930" s="186">
        <v>43994.666678240741</v>
      </c>
      <c r="C3930" s="103">
        <v>40.138115354250985</v>
      </c>
    </row>
    <row r="3931" spans="2:3" x14ac:dyDescent="0.3">
      <c r="B3931" s="186">
        <v>43994.708344907405</v>
      </c>
      <c r="C3931" s="103">
        <v>39.33898475290075</v>
      </c>
    </row>
    <row r="3932" spans="2:3" x14ac:dyDescent="0.3">
      <c r="B3932" s="186">
        <v>43994.750011574077</v>
      </c>
      <c r="C3932" s="103">
        <v>40.73323449210433</v>
      </c>
    </row>
    <row r="3933" spans="2:3" x14ac:dyDescent="0.3">
      <c r="B3933" s="186">
        <v>43994.791678240741</v>
      </c>
      <c r="C3933" s="103">
        <v>43.729796054283753</v>
      </c>
    </row>
    <row r="3934" spans="2:3" x14ac:dyDescent="0.3">
      <c r="B3934" s="186">
        <v>43994.833344907405</v>
      </c>
      <c r="C3934" s="103">
        <v>43.090050533426734</v>
      </c>
    </row>
    <row r="3935" spans="2:3" x14ac:dyDescent="0.3">
      <c r="B3935" s="186">
        <v>43994.875011574077</v>
      </c>
      <c r="C3935" s="103">
        <v>40.990288282602968</v>
      </c>
    </row>
    <row r="3936" spans="2:3" x14ac:dyDescent="0.3">
      <c r="B3936" s="186">
        <v>43994.916678240741</v>
      </c>
      <c r="C3936" s="103">
        <v>39.845424014171655</v>
      </c>
    </row>
    <row r="3937" spans="2:3" x14ac:dyDescent="0.3">
      <c r="B3937" s="186">
        <v>43994.958344907405</v>
      </c>
      <c r="C3937" s="103">
        <v>43.501302348138744</v>
      </c>
    </row>
    <row r="3938" spans="2:3" x14ac:dyDescent="0.3">
      <c r="B3938" s="186">
        <v>43995.000011574077</v>
      </c>
      <c r="C3938" s="103">
        <v>40.878827006937392</v>
      </c>
    </row>
    <row r="3939" spans="2:3" x14ac:dyDescent="0.3">
      <c r="B3939" s="186">
        <v>43995.041678240741</v>
      </c>
      <c r="C3939" s="103">
        <v>33.607950046662992</v>
      </c>
    </row>
    <row r="3940" spans="2:3" x14ac:dyDescent="0.3">
      <c r="B3940" s="186">
        <v>43995.083344907405</v>
      </c>
      <c r="C3940" s="103">
        <v>29.686048449166865</v>
      </c>
    </row>
    <row r="3941" spans="2:3" x14ac:dyDescent="0.3">
      <c r="B3941" s="186">
        <v>43995.125011574077</v>
      </c>
      <c r="C3941" s="103">
        <v>27.565078924829745</v>
      </c>
    </row>
    <row r="3942" spans="2:3" x14ac:dyDescent="0.3">
      <c r="B3942" s="186">
        <v>43995.166678240741</v>
      </c>
      <c r="C3942" s="103">
        <v>24.756486378660128</v>
      </c>
    </row>
    <row r="3943" spans="2:3" x14ac:dyDescent="0.3">
      <c r="B3943" s="186">
        <v>43995.208344907405</v>
      </c>
      <c r="C3943" s="103">
        <v>23.390135306101506</v>
      </c>
    </row>
    <row r="3944" spans="2:3" x14ac:dyDescent="0.3">
      <c r="B3944" s="186">
        <v>43995.250011574077</v>
      </c>
      <c r="C3944" s="103">
        <v>22.652227008483663</v>
      </c>
    </row>
    <row r="3945" spans="2:3" x14ac:dyDescent="0.3">
      <c r="B3945" s="186">
        <v>43995.291678240741</v>
      </c>
      <c r="C3945" s="103">
        <v>22.704726407909479</v>
      </c>
    </row>
    <row r="3946" spans="2:3" x14ac:dyDescent="0.3">
      <c r="B3946" s="186">
        <v>43995.333344907405</v>
      </c>
      <c r="C3946" s="103">
        <v>25.323986367594365</v>
      </c>
    </row>
    <row r="3947" spans="2:3" x14ac:dyDescent="0.3">
      <c r="B3947" s="186">
        <v>43995.375011574077</v>
      </c>
      <c r="C3947" s="103">
        <v>30.013647396240753</v>
      </c>
    </row>
    <row r="3948" spans="2:3" x14ac:dyDescent="0.3">
      <c r="B3948" s="186">
        <v>43995.416678240741</v>
      </c>
      <c r="C3948" s="103">
        <v>32.104562816517578</v>
      </c>
    </row>
    <row r="3949" spans="2:3" x14ac:dyDescent="0.3">
      <c r="B3949" s="186">
        <v>43995.458344907405</v>
      </c>
      <c r="C3949" s="103">
        <v>30.855435823026877</v>
      </c>
    </row>
    <row r="3950" spans="2:3" x14ac:dyDescent="0.3">
      <c r="B3950" s="186">
        <v>43995.500011574077</v>
      </c>
      <c r="C3950" s="103">
        <v>31.318119693725752</v>
      </c>
    </row>
    <row r="3951" spans="2:3" x14ac:dyDescent="0.3">
      <c r="B3951" s="186">
        <v>43995.541678240741</v>
      </c>
      <c r="C3951" s="103">
        <v>30.817320774280091</v>
      </c>
    </row>
    <row r="3952" spans="2:3" x14ac:dyDescent="0.3">
      <c r="B3952" s="186">
        <v>43995.583344907405</v>
      </c>
      <c r="C3952" s="103">
        <v>27.752906676605466</v>
      </c>
    </row>
    <row r="3953" spans="2:3" x14ac:dyDescent="0.3">
      <c r="B3953" s="186">
        <v>43995.625011574077</v>
      </c>
      <c r="C3953" s="103">
        <v>26.186751433086648</v>
      </c>
    </row>
    <row r="3954" spans="2:3" x14ac:dyDescent="0.3">
      <c r="B3954" s="186">
        <v>43995.666678240741</v>
      </c>
      <c r="C3954" s="103">
        <v>25.456202905653555</v>
      </c>
    </row>
    <row r="3955" spans="2:3" x14ac:dyDescent="0.3">
      <c r="B3955" s="186">
        <v>43995.708344907405</v>
      </c>
      <c r="C3955" s="103">
        <v>25.575635313075892</v>
      </c>
    </row>
    <row r="3956" spans="2:3" x14ac:dyDescent="0.3">
      <c r="B3956" s="186">
        <v>43995.750011574077</v>
      </c>
      <c r="C3956" s="103">
        <v>28.264710692536678</v>
      </c>
    </row>
    <row r="3957" spans="2:3" x14ac:dyDescent="0.3">
      <c r="B3957" s="186">
        <v>43995.791678240741</v>
      </c>
      <c r="C3957" s="103">
        <v>32.052571478027112</v>
      </c>
    </row>
    <row r="3958" spans="2:3" x14ac:dyDescent="0.3">
      <c r="B3958" s="186">
        <v>43995.833344907405</v>
      </c>
      <c r="C3958" s="103">
        <v>34.525920341476898</v>
      </c>
    </row>
    <row r="3959" spans="2:3" x14ac:dyDescent="0.3">
      <c r="B3959" s="186">
        <v>43995.875011574077</v>
      </c>
      <c r="C3959" s="103">
        <v>33.407791028367896</v>
      </c>
    </row>
    <row r="3960" spans="2:3" x14ac:dyDescent="0.3">
      <c r="B3960" s="186">
        <v>43995.916678240741</v>
      </c>
      <c r="C3960" s="103">
        <v>32.714034797223078</v>
      </c>
    </row>
    <row r="3961" spans="2:3" x14ac:dyDescent="0.3">
      <c r="B3961" s="186">
        <v>43995.958344907405</v>
      </c>
      <c r="C3961" s="103">
        <v>38.67678404319107</v>
      </c>
    </row>
    <row r="3962" spans="2:3" x14ac:dyDescent="0.3">
      <c r="B3962" s="186">
        <v>43996.000011574077</v>
      </c>
      <c r="C3962" s="103">
        <v>36.524392927244548</v>
      </c>
    </row>
    <row r="3963" spans="2:3" x14ac:dyDescent="0.3">
      <c r="B3963" s="186">
        <v>43996.041678240741</v>
      </c>
      <c r="C3963" s="103">
        <v>30.036665310346052</v>
      </c>
    </row>
    <row r="3964" spans="2:3" x14ac:dyDescent="0.3">
      <c r="B3964" s="186">
        <v>43996.083344907405</v>
      </c>
      <c r="C3964" s="103">
        <v>25.163566432760216</v>
      </c>
    </row>
    <row r="3965" spans="2:3" x14ac:dyDescent="0.3">
      <c r="B3965" s="186">
        <v>43996.125011574077</v>
      </c>
      <c r="C3965" s="103">
        <v>22.427655380850428</v>
      </c>
    </row>
    <row r="3966" spans="2:3" x14ac:dyDescent="0.3">
      <c r="B3966" s="186">
        <v>43996.166678240741</v>
      </c>
      <c r="C3966" s="103">
        <v>19.652399441091447</v>
      </c>
    </row>
    <row r="3967" spans="2:3" x14ac:dyDescent="0.3">
      <c r="B3967" s="186">
        <v>43996.208344907405</v>
      </c>
      <c r="C3967" s="103">
        <v>17.948573672125349</v>
      </c>
    </row>
    <row r="3968" spans="2:3" x14ac:dyDescent="0.3">
      <c r="B3968" s="186">
        <v>43996.250011574077</v>
      </c>
      <c r="C3968" s="103">
        <v>15.508260353757187</v>
      </c>
    </row>
    <row r="3969" spans="2:3" x14ac:dyDescent="0.3">
      <c r="B3969" s="186">
        <v>43996.291678240741</v>
      </c>
      <c r="C3969" s="103">
        <v>14.026576813099565</v>
      </c>
    </row>
    <row r="3970" spans="2:3" x14ac:dyDescent="0.3">
      <c r="B3970" s="186">
        <v>43996.333344907405</v>
      </c>
      <c r="C3970" s="103">
        <v>16.446208089192083</v>
      </c>
    </row>
    <row r="3971" spans="2:3" x14ac:dyDescent="0.3">
      <c r="B3971" s="186">
        <v>43996.375011574077</v>
      </c>
      <c r="C3971" s="103">
        <v>19.01499306268941</v>
      </c>
    </row>
    <row r="3972" spans="2:3" x14ac:dyDescent="0.3">
      <c r="B3972" s="186">
        <v>43996.416678240741</v>
      </c>
      <c r="C3972" s="103">
        <v>20.47315705208748</v>
      </c>
    </row>
    <row r="3973" spans="2:3" x14ac:dyDescent="0.3">
      <c r="B3973" s="186">
        <v>43996.458344907405</v>
      </c>
      <c r="C3973" s="103">
        <v>20.501444319174723</v>
      </c>
    </row>
    <row r="3974" spans="2:3" x14ac:dyDescent="0.3">
      <c r="B3974" s="186">
        <v>43996.500011574077</v>
      </c>
      <c r="C3974" s="103">
        <v>21.939016599917185</v>
      </c>
    </row>
    <row r="3975" spans="2:3" x14ac:dyDescent="0.3">
      <c r="B3975" s="186">
        <v>43996.541678240741</v>
      </c>
      <c r="C3975" s="103">
        <v>23.334828723299641</v>
      </c>
    </row>
    <row r="3976" spans="2:3" x14ac:dyDescent="0.3">
      <c r="B3976" s="186">
        <v>43996.583344907405</v>
      </c>
      <c r="C3976" s="103">
        <v>20.396811595196386</v>
      </c>
    </row>
    <row r="3977" spans="2:3" x14ac:dyDescent="0.3">
      <c r="B3977" s="186">
        <v>43996.625011574077</v>
      </c>
      <c r="C3977" s="103">
        <v>16.810120845739547</v>
      </c>
    </row>
    <row r="3978" spans="2:3" x14ac:dyDescent="0.3">
      <c r="B3978" s="186">
        <v>43996.666678240741</v>
      </c>
      <c r="C3978" s="103">
        <v>15.570099794919271</v>
      </c>
    </row>
    <row r="3979" spans="2:3" x14ac:dyDescent="0.3">
      <c r="B3979" s="186">
        <v>43996.708344907405</v>
      </c>
      <c r="C3979" s="103">
        <v>16.613334531879367</v>
      </c>
    </row>
    <row r="3980" spans="2:3" x14ac:dyDescent="0.3">
      <c r="B3980" s="186">
        <v>43996.750011574077</v>
      </c>
      <c r="C3980" s="103">
        <v>20.602397615716825</v>
      </c>
    </row>
    <row r="3981" spans="2:3" x14ac:dyDescent="0.3">
      <c r="B3981" s="186">
        <v>43996.791678240741</v>
      </c>
      <c r="C3981" s="103">
        <v>27.581830487020543</v>
      </c>
    </row>
    <row r="3982" spans="2:3" x14ac:dyDescent="0.3">
      <c r="B3982" s="186">
        <v>43996.833344907405</v>
      </c>
      <c r="C3982" s="103">
        <v>31.730209052311871</v>
      </c>
    </row>
    <row r="3983" spans="2:3" x14ac:dyDescent="0.3">
      <c r="B3983" s="186">
        <v>43996.875011574077</v>
      </c>
      <c r="C3983" s="103">
        <v>32.542213553383419</v>
      </c>
    </row>
    <row r="3984" spans="2:3" x14ac:dyDescent="0.3">
      <c r="B3984" s="186">
        <v>43996.916678240741</v>
      </c>
      <c r="C3984" s="103">
        <v>32.396529397373641</v>
      </c>
    </row>
    <row r="3985" spans="2:3" x14ac:dyDescent="0.3">
      <c r="B3985" s="186">
        <v>43996.958344907405</v>
      </c>
      <c r="C3985" s="103">
        <v>38.670668289427603</v>
      </c>
    </row>
    <row r="3986" spans="2:3" x14ac:dyDescent="0.3">
      <c r="B3986" s="186">
        <v>43997.000011574077</v>
      </c>
      <c r="C3986" s="103">
        <v>36.218653584478332</v>
      </c>
    </row>
    <row r="3987" spans="2:3" x14ac:dyDescent="0.3">
      <c r="B3987" s="186">
        <v>43997.041678240741</v>
      </c>
      <c r="C3987" s="103">
        <v>29.814513365574893</v>
      </c>
    </row>
    <row r="3988" spans="2:3" x14ac:dyDescent="0.3">
      <c r="B3988" s="186">
        <v>43997.083344907405</v>
      </c>
      <c r="C3988" s="103">
        <v>25.409557361320363</v>
      </c>
    </row>
    <row r="3989" spans="2:3" x14ac:dyDescent="0.3">
      <c r="B3989" s="186">
        <v>43997.125011574077</v>
      </c>
      <c r="C3989" s="103">
        <v>23.394588447124477</v>
      </c>
    </row>
    <row r="3990" spans="2:3" x14ac:dyDescent="0.3">
      <c r="B3990" s="186">
        <v>43997.166678240741</v>
      </c>
      <c r="C3990" s="103">
        <v>19.840961982010658</v>
      </c>
    </row>
    <row r="3991" spans="2:3" x14ac:dyDescent="0.3">
      <c r="B3991" s="186">
        <v>43997.208344907405</v>
      </c>
      <c r="C3991" s="103">
        <v>19.626657854735591</v>
      </c>
    </row>
    <row r="3992" spans="2:3" x14ac:dyDescent="0.3">
      <c r="B3992" s="186">
        <v>43997.250011574077</v>
      </c>
      <c r="C3992" s="103">
        <v>23.600034433055427</v>
      </c>
    </row>
    <row r="3993" spans="2:3" x14ac:dyDescent="0.3">
      <c r="B3993" s="186">
        <v>43997.291678240741</v>
      </c>
      <c r="C3993" s="103">
        <v>32.789582376523562</v>
      </c>
    </row>
    <row r="3994" spans="2:3" x14ac:dyDescent="0.3">
      <c r="B3994" s="186">
        <v>43997.333344907405</v>
      </c>
      <c r="C3994" s="103">
        <v>45.243740969794764</v>
      </c>
    </row>
    <row r="3995" spans="2:3" x14ac:dyDescent="0.3">
      <c r="B3995" s="186">
        <v>43997.375011574077</v>
      </c>
      <c r="C3995" s="103">
        <v>49.500624249601621</v>
      </c>
    </row>
    <row r="3996" spans="2:3" x14ac:dyDescent="0.3">
      <c r="B3996" s="186">
        <v>43997.416678240741</v>
      </c>
      <c r="C3996" s="103">
        <v>49.013179090900309</v>
      </c>
    </row>
    <row r="3997" spans="2:3" x14ac:dyDescent="0.3">
      <c r="B3997" s="186">
        <v>43997.458344907405</v>
      </c>
      <c r="C3997" s="103">
        <v>48.411340333953007</v>
      </c>
    </row>
    <row r="3998" spans="2:3" x14ac:dyDescent="0.3">
      <c r="B3998" s="186">
        <v>43997.500011574077</v>
      </c>
      <c r="C3998" s="103">
        <v>50.359847459385776</v>
      </c>
    </row>
    <row r="3999" spans="2:3" x14ac:dyDescent="0.3">
      <c r="B3999" s="186">
        <v>43997.541678240741</v>
      </c>
      <c r="C3999" s="103">
        <v>47.659523417361129</v>
      </c>
    </row>
    <row r="4000" spans="2:3" x14ac:dyDescent="0.3">
      <c r="B4000" s="186">
        <v>43997.583344907405</v>
      </c>
      <c r="C4000" s="103">
        <v>46.484657087409666</v>
      </c>
    </row>
    <row r="4001" spans="2:3" x14ac:dyDescent="0.3">
      <c r="B4001" s="186">
        <v>43997.625011574077</v>
      </c>
      <c r="C4001" s="103">
        <v>45.461457266674472</v>
      </c>
    </row>
    <row r="4002" spans="2:3" x14ac:dyDescent="0.3">
      <c r="B4002" s="186">
        <v>43997.666678240741</v>
      </c>
      <c r="C4002" s="103">
        <v>43.697296973584919</v>
      </c>
    </row>
    <row r="4003" spans="2:3" x14ac:dyDescent="0.3">
      <c r="B4003" s="186">
        <v>43997.708344907405</v>
      </c>
      <c r="C4003" s="103">
        <v>41.934678625249127</v>
      </c>
    </row>
    <row r="4004" spans="2:3" x14ac:dyDescent="0.3">
      <c r="B4004" s="186">
        <v>43997.750011574077</v>
      </c>
      <c r="C4004" s="103">
        <v>43.632428931665487</v>
      </c>
    </row>
    <row r="4005" spans="2:3" x14ac:dyDescent="0.3">
      <c r="B4005" s="186">
        <v>43997.791678240741</v>
      </c>
      <c r="C4005" s="103">
        <v>46.654175253780892</v>
      </c>
    </row>
    <row r="4006" spans="2:3" x14ac:dyDescent="0.3">
      <c r="B4006" s="186">
        <v>43997.833344907405</v>
      </c>
      <c r="C4006" s="103">
        <v>46.569458066994237</v>
      </c>
    </row>
    <row r="4007" spans="2:3" x14ac:dyDescent="0.3">
      <c r="B4007" s="186">
        <v>43997.875011574077</v>
      </c>
      <c r="C4007" s="103">
        <v>44.030415475677572</v>
      </c>
    </row>
    <row r="4008" spans="2:3" x14ac:dyDescent="0.3">
      <c r="B4008" s="186">
        <v>43997.916678240741</v>
      </c>
      <c r="C4008" s="103">
        <v>40.830037081220112</v>
      </c>
    </row>
    <row r="4009" spans="2:3" x14ac:dyDescent="0.3">
      <c r="B4009" s="186">
        <v>43997.958344907405</v>
      </c>
      <c r="C4009" s="103">
        <v>43.339193366433278</v>
      </c>
    </row>
    <row r="4010" spans="2:3" x14ac:dyDescent="0.3">
      <c r="B4010" s="186">
        <v>43998.000011574077</v>
      </c>
      <c r="C4010" s="103">
        <v>38.99786463695019</v>
      </c>
    </row>
    <row r="4011" spans="2:3" x14ac:dyDescent="0.3">
      <c r="B4011" s="186">
        <v>43998.041678240741</v>
      </c>
      <c r="C4011" s="103">
        <v>32.84324969884932</v>
      </c>
    </row>
    <row r="4012" spans="2:3" x14ac:dyDescent="0.3">
      <c r="B4012" s="186">
        <v>43998.083344907405</v>
      </c>
      <c r="C4012" s="103">
        <v>29.833515676017115</v>
      </c>
    </row>
    <row r="4013" spans="2:3" x14ac:dyDescent="0.3">
      <c r="B4013" s="186">
        <v>43998.125011574077</v>
      </c>
      <c r="C4013" s="103">
        <v>28.188643702565493</v>
      </c>
    </row>
    <row r="4014" spans="2:3" x14ac:dyDescent="0.3">
      <c r="B4014" s="186">
        <v>43998.166678240741</v>
      </c>
      <c r="C4014" s="103">
        <v>25.314418994237439</v>
      </c>
    </row>
    <row r="4015" spans="2:3" x14ac:dyDescent="0.3">
      <c r="B4015" s="186">
        <v>43998.208344907405</v>
      </c>
      <c r="C4015" s="103">
        <v>24.21111907362075</v>
      </c>
    </row>
    <row r="4016" spans="2:3" x14ac:dyDescent="0.3">
      <c r="B4016" s="186">
        <v>43998.250011574077</v>
      </c>
      <c r="C4016" s="103">
        <v>27.346720112885805</v>
      </c>
    </row>
    <row r="4017" spans="2:3" x14ac:dyDescent="0.3">
      <c r="B4017" s="186">
        <v>43998.291678240741</v>
      </c>
      <c r="C4017" s="103">
        <v>35.067091610092831</v>
      </c>
    </row>
    <row r="4018" spans="2:3" x14ac:dyDescent="0.3">
      <c r="B4018" s="186">
        <v>43998.333344907405</v>
      </c>
      <c r="C4018" s="103">
        <v>47.988935942550981</v>
      </c>
    </row>
    <row r="4019" spans="2:3" x14ac:dyDescent="0.3">
      <c r="B4019" s="186">
        <v>43998.375011574077</v>
      </c>
      <c r="C4019" s="103">
        <v>52.684783696768335</v>
      </c>
    </row>
    <row r="4020" spans="2:3" x14ac:dyDescent="0.3">
      <c r="B4020" s="186">
        <v>43998.416678240741</v>
      </c>
      <c r="C4020" s="103">
        <v>51.302181343406396</v>
      </c>
    </row>
    <row r="4021" spans="2:3" x14ac:dyDescent="0.3">
      <c r="B4021" s="186">
        <v>43998.458344907405</v>
      </c>
      <c r="C4021" s="103">
        <v>49.456782605363315</v>
      </c>
    </row>
    <row r="4022" spans="2:3" x14ac:dyDescent="0.3">
      <c r="B4022" s="186">
        <v>43998.500011574077</v>
      </c>
      <c r="C4022" s="103">
        <v>51.233162632428908</v>
      </c>
    </row>
    <row r="4023" spans="2:3" x14ac:dyDescent="0.3">
      <c r="B4023" s="186">
        <v>43998.541678240741</v>
      </c>
      <c r="C4023" s="103">
        <v>49.497005535545945</v>
      </c>
    </row>
    <row r="4024" spans="2:3" x14ac:dyDescent="0.3">
      <c r="B4024" s="186">
        <v>43998.583344907405</v>
      </c>
      <c r="C4024" s="103">
        <v>47.29332963638813</v>
      </c>
    </row>
    <row r="4025" spans="2:3" x14ac:dyDescent="0.3">
      <c r="B4025" s="186">
        <v>43998.625011574077</v>
      </c>
      <c r="C4025" s="103">
        <v>46.574415792274628</v>
      </c>
    </row>
    <row r="4026" spans="2:3" x14ac:dyDescent="0.3">
      <c r="B4026" s="186">
        <v>43998.666678240741</v>
      </c>
      <c r="C4026" s="103">
        <v>44.155661050347462</v>
      </c>
    </row>
    <row r="4027" spans="2:3" x14ac:dyDescent="0.3">
      <c r="B4027" s="186">
        <v>43998.708344907405</v>
      </c>
      <c r="C4027" s="103">
        <v>42.720602408966876</v>
      </c>
    </row>
    <row r="4028" spans="2:3" x14ac:dyDescent="0.3">
      <c r="B4028" s="186">
        <v>43998.750011574077</v>
      </c>
      <c r="C4028" s="103">
        <v>45.039969713828079</v>
      </c>
    </row>
    <row r="4029" spans="2:3" x14ac:dyDescent="0.3">
      <c r="B4029" s="186">
        <v>43998.791678240741</v>
      </c>
      <c r="C4029" s="103">
        <v>47.026184494691009</v>
      </c>
    </row>
    <row r="4030" spans="2:3" x14ac:dyDescent="0.3">
      <c r="B4030" s="186">
        <v>43998.833344907405</v>
      </c>
      <c r="C4030" s="103">
        <v>46.243251844131201</v>
      </c>
    </row>
    <row r="4031" spans="2:3" x14ac:dyDescent="0.3">
      <c r="B4031" s="186">
        <v>43998.875011574077</v>
      </c>
      <c r="C4031" s="103">
        <v>43.948089680296796</v>
      </c>
    </row>
    <row r="4032" spans="2:3" x14ac:dyDescent="0.3">
      <c r="B4032" s="186">
        <v>43998.916678240741</v>
      </c>
      <c r="C4032" s="103">
        <v>41.108002542506988</v>
      </c>
    </row>
    <row r="4033" spans="2:3" x14ac:dyDescent="0.3">
      <c r="B4033" s="186">
        <v>43998.958344907405</v>
      </c>
      <c r="C4033" s="103">
        <v>43.49663024238351</v>
      </c>
    </row>
    <row r="4034" spans="2:3" x14ac:dyDescent="0.3">
      <c r="B4034" s="186">
        <v>43999.000011574077</v>
      </c>
      <c r="C4034" s="103">
        <v>39.143623416318697</v>
      </c>
    </row>
    <row r="4035" spans="2:3" x14ac:dyDescent="0.3">
      <c r="B4035" s="186">
        <v>43999.041678240741</v>
      </c>
      <c r="C4035" s="103">
        <v>33.612405135622758</v>
      </c>
    </row>
    <row r="4036" spans="2:3" x14ac:dyDescent="0.3">
      <c r="B4036" s="186">
        <v>43999.083344907405</v>
      </c>
      <c r="C4036" s="103">
        <v>30.106956173639983</v>
      </c>
    </row>
    <row r="4037" spans="2:3" x14ac:dyDescent="0.3">
      <c r="B4037" s="186">
        <v>43999.125011574077</v>
      </c>
      <c r="C4037" s="103">
        <v>28.163023018749637</v>
      </c>
    </row>
    <row r="4038" spans="2:3" x14ac:dyDescent="0.3">
      <c r="B4038" s="186">
        <v>43999.166678240741</v>
      </c>
      <c r="C4038" s="103">
        <v>24.483906363482006</v>
      </c>
    </row>
    <row r="4039" spans="2:3" x14ac:dyDescent="0.3">
      <c r="B4039" s="186">
        <v>43999.208344907405</v>
      </c>
      <c r="C4039" s="103">
        <v>23.905724722985976</v>
      </c>
    </row>
    <row r="4040" spans="2:3" x14ac:dyDescent="0.3">
      <c r="B4040" s="186">
        <v>43999.250011574077</v>
      </c>
      <c r="C4040" s="103">
        <v>27.781842170291323</v>
      </c>
    </row>
    <row r="4041" spans="2:3" x14ac:dyDescent="0.3">
      <c r="B4041" s="186">
        <v>43999.291678240741</v>
      </c>
      <c r="C4041" s="103">
        <v>35.631466214840309</v>
      </c>
    </row>
    <row r="4042" spans="2:3" x14ac:dyDescent="0.3">
      <c r="B4042" s="186">
        <v>43999.333344907405</v>
      </c>
      <c r="C4042" s="103">
        <v>48.198292830995243</v>
      </c>
    </row>
    <row r="4043" spans="2:3" x14ac:dyDescent="0.3">
      <c r="B4043" s="186">
        <v>43999.375011574077</v>
      </c>
      <c r="C4043" s="103">
        <v>52.182817893144275</v>
      </c>
    </row>
    <row r="4044" spans="2:3" x14ac:dyDescent="0.3">
      <c r="B4044" s="186">
        <v>43999.416678240741</v>
      </c>
      <c r="C4044" s="103">
        <v>50.777429482483036</v>
      </c>
    </row>
    <row r="4045" spans="2:3" x14ac:dyDescent="0.3">
      <c r="B4045" s="186">
        <v>43999.458344907405</v>
      </c>
      <c r="C4045" s="103">
        <v>50.153282274040421</v>
      </c>
    </row>
    <row r="4046" spans="2:3" x14ac:dyDescent="0.3">
      <c r="B4046" s="186">
        <v>43999.500011574077</v>
      </c>
      <c r="C4046" s="103">
        <v>49.765267562007942</v>
      </c>
    </row>
    <row r="4047" spans="2:3" x14ac:dyDescent="0.3">
      <c r="B4047" s="186">
        <v>43999.541678240741</v>
      </c>
      <c r="C4047" s="103">
        <v>47.356057486736617</v>
      </c>
    </row>
    <row r="4048" spans="2:3" x14ac:dyDescent="0.3">
      <c r="B4048" s="186">
        <v>43999.583344907405</v>
      </c>
      <c r="C4048" s="103">
        <v>45.672228307996178</v>
      </c>
    </row>
    <row r="4049" spans="2:3" x14ac:dyDescent="0.3">
      <c r="B4049" s="186">
        <v>43999.625011574077</v>
      </c>
      <c r="C4049" s="103">
        <v>44.720638679683773</v>
      </c>
    </row>
    <row r="4050" spans="2:3" x14ac:dyDescent="0.3">
      <c r="B4050" s="186">
        <v>43999.666678240741</v>
      </c>
      <c r="C4050" s="103">
        <v>43.121213661780217</v>
      </c>
    </row>
    <row r="4051" spans="2:3" x14ac:dyDescent="0.3">
      <c r="B4051" s="186">
        <v>43999.708344907405</v>
      </c>
      <c r="C4051" s="103">
        <v>42.714073552069209</v>
      </c>
    </row>
    <row r="4052" spans="2:3" x14ac:dyDescent="0.3">
      <c r="B4052" s="186">
        <v>43999.750011574077</v>
      </c>
      <c r="C4052" s="103">
        <v>44.433323888910451</v>
      </c>
    </row>
    <row r="4053" spans="2:3" x14ac:dyDescent="0.3">
      <c r="B4053" s="186">
        <v>43999.791678240741</v>
      </c>
      <c r="C4053" s="103">
        <v>48.010665688319861</v>
      </c>
    </row>
    <row r="4054" spans="2:3" x14ac:dyDescent="0.3">
      <c r="B4054" s="186">
        <v>43999.833344907405</v>
      </c>
      <c r="C4054" s="103">
        <v>47.846065120983525</v>
      </c>
    </row>
    <row r="4055" spans="2:3" x14ac:dyDescent="0.3">
      <c r="B4055" s="186">
        <v>43999.875011574077</v>
      </c>
      <c r="C4055" s="103">
        <v>45.441201651937874</v>
      </c>
    </row>
    <row r="4056" spans="2:3" x14ac:dyDescent="0.3">
      <c r="B4056" s="186">
        <v>43999.916678240741</v>
      </c>
      <c r="C4056" s="103">
        <v>42.73539173869959</v>
      </c>
    </row>
    <row r="4057" spans="2:3" x14ac:dyDescent="0.3">
      <c r="B4057" s="186">
        <v>43999.958344907405</v>
      </c>
      <c r="C4057" s="103">
        <v>45.31101795808555</v>
      </c>
    </row>
    <row r="4058" spans="2:3" x14ac:dyDescent="0.3">
      <c r="B4058" s="186">
        <v>44000.000011574077</v>
      </c>
      <c r="C4058" s="103">
        <v>40.141063852465308</v>
      </c>
    </row>
    <row r="4059" spans="2:3" x14ac:dyDescent="0.3">
      <c r="B4059" s="186">
        <v>44000.041678240741</v>
      </c>
      <c r="C4059" s="103">
        <v>34.043009509822802</v>
      </c>
    </row>
    <row r="4060" spans="2:3" x14ac:dyDescent="0.3">
      <c r="B4060" s="186">
        <v>44000.083344907405</v>
      </c>
      <c r="C4060" s="103">
        <v>31.002586800987949</v>
      </c>
    </row>
    <row r="4061" spans="2:3" x14ac:dyDescent="0.3">
      <c r="B4061" s="186">
        <v>44000.125011574077</v>
      </c>
      <c r="C4061" s="103">
        <v>29.647368969699052</v>
      </c>
    </row>
    <row r="4062" spans="2:3" x14ac:dyDescent="0.3">
      <c r="B4062" s="186">
        <v>44000.166678240741</v>
      </c>
      <c r="C4062" s="103">
        <v>27.082777082841421</v>
      </c>
    </row>
    <row r="4063" spans="2:3" x14ac:dyDescent="0.3">
      <c r="B4063" s="186">
        <v>44000.208344907405</v>
      </c>
      <c r="C4063" s="103">
        <v>26.100093406389391</v>
      </c>
    </row>
    <row r="4064" spans="2:3" x14ac:dyDescent="0.3">
      <c r="B4064" s="186">
        <v>44000.250011574077</v>
      </c>
      <c r="C4064" s="103">
        <v>28.874249633457961</v>
      </c>
    </row>
    <row r="4065" spans="2:3" x14ac:dyDescent="0.3">
      <c r="B4065" s="186">
        <v>44000.291678240741</v>
      </c>
      <c r="C4065" s="103">
        <v>35.559881033675403</v>
      </c>
    </row>
    <row r="4066" spans="2:3" x14ac:dyDescent="0.3">
      <c r="B4066" s="186">
        <v>44000.333344907405</v>
      </c>
      <c r="C4066" s="103">
        <v>47.269367481244977</v>
      </c>
    </row>
    <row r="4067" spans="2:3" x14ac:dyDescent="0.3">
      <c r="B4067" s="186">
        <v>44000.375011574077</v>
      </c>
      <c r="C4067" s="103">
        <v>51.741012776721227</v>
      </c>
    </row>
    <row r="4068" spans="2:3" x14ac:dyDescent="0.3">
      <c r="B4068" s="186">
        <v>44000.416678240741</v>
      </c>
      <c r="C4068" s="103">
        <v>51.529459750906256</v>
      </c>
    </row>
    <row r="4069" spans="2:3" x14ac:dyDescent="0.3">
      <c r="B4069" s="186">
        <v>44000.458344907405</v>
      </c>
      <c r="C4069" s="103">
        <v>52.174744419328057</v>
      </c>
    </row>
    <row r="4070" spans="2:3" x14ac:dyDescent="0.3">
      <c r="B4070" s="186">
        <v>44000.500011574077</v>
      </c>
      <c r="C4070" s="103">
        <v>50.469738941185355</v>
      </c>
    </row>
    <row r="4071" spans="2:3" x14ac:dyDescent="0.3">
      <c r="B4071" s="186">
        <v>44000.541678240741</v>
      </c>
      <c r="C4071" s="103">
        <v>47.571612800164786</v>
      </c>
    </row>
    <row r="4072" spans="2:3" x14ac:dyDescent="0.3">
      <c r="B4072" s="186">
        <v>44000.583344907405</v>
      </c>
      <c r="C4072" s="103">
        <v>45.3608813298668</v>
      </c>
    </row>
    <row r="4073" spans="2:3" x14ac:dyDescent="0.3">
      <c r="B4073" s="186">
        <v>44000.625011574077</v>
      </c>
      <c r="C4073" s="103">
        <v>43.940664916215695</v>
      </c>
    </row>
    <row r="4074" spans="2:3" x14ac:dyDescent="0.3">
      <c r="B4074" s="186">
        <v>44000.666678240741</v>
      </c>
      <c r="C4074" s="103">
        <v>42.609021681673227</v>
      </c>
    </row>
    <row r="4075" spans="2:3" x14ac:dyDescent="0.3">
      <c r="B4075" s="186">
        <v>44000.708344907405</v>
      </c>
      <c r="C4075" s="103">
        <v>41.96979383260183</v>
      </c>
    </row>
    <row r="4076" spans="2:3" x14ac:dyDescent="0.3">
      <c r="B4076" s="186">
        <v>44000.750011574077</v>
      </c>
      <c r="C4076" s="103">
        <v>44.785560069016384</v>
      </c>
    </row>
    <row r="4077" spans="2:3" x14ac:dyDescent="0.3">
      <c r="B4077" s="186">
        <v>44000.791678240741</v>
      </c>
      <c r="C4077" s="103">
        <v>47.829012626956782</v>
      </c>
    </row>
    <row r="4078" spans="2:3" x14ac:dyDescent="0.3">
      <c r="B4078" s="186">
        <v>44000.833344907405</v>
      </c>
      <c r="C4078" s="103">
        <v>46.765675088961871</v>
      </c>
    </row>
    <row r="4079" spans="2:3" x14ac:dyDescent="0.3">
      <c r="B4079" s="186">
        <v>44000.875011574077</v>
      </c>
      <c r="C4079" s="103">
        <v>43.877760017196778</v>
      </c>
    </row>
    <row r="4080" spans="2:3" x14ac:dyDescent="0.3">
      <c r="B4080" s="186">
        <v>44000.916678240741</v>
      </c>
      <c r="C4080" s="103">
        <v>40.705847332231002</v>
      </c>
    </row>
    <row r="4081" spans="2:3" x14ac:dyDescent="0.3">
      <c r="B4081" s="186">
        <v>44000.958344907405</v>
      </c>
      <c r="C4081" s="103">
        <v>43.128105236004245</v>
      </c>
    </row>
    <row r="4082" spans="2:3" x14ac:dyDescent="0.3">
      <c r="B4082" s="186">
        <v>44001.000011574077</v>
      </c>
      <c r="C4082" s="103">
        <v>38.306881438813896</v>
      </c>
    </row>
    <row r="4083" spans="2:3" x14ac:dyDescent="0.3">
      <c r="B4083" s="186">
        <v>44001.041678240741</v>
      </c>
      <c r="C4083" s="103">
        <v>33.535439901518046</v>
      </c>
    </row>
    <row r="4084" spans="2:3" x14ac:dyDescent="0.3">
      <c r="B4084" s="186">
        <v>44001.083344907405</v>
      </c>
      <c r="C4084" s="103">
        <v>31.069954212308438</v>
      </c>
    </row>
    <row r="4085" spans="2:3" x14ac:dyDescent="0.3">
      <c r="B4085" s="186">
        <v>44001.125011574077</v>
      </c>
      <c r="C4085" s="103">
        <v>28.76368701410826</v>
      </c>
    </row>
    <row r="4086" spans="2:3" x14ac:dyDescent="0.3">
      <c r="B4086" s="186">
        <v>44001.166678240741</v>
      </c>
      <c r="C4086" s="103">
        <v>26.010919860042961</v>
      </c>
    </row>
    <row r="4087" spans="2:3" x14ac:dyDescent="0.3">
      <c r="B4087" s="186">
        <v>44001.208344907405</v>
      </c>
      <c r="C4087" s="103">
        <v>25.126777963861869</v>
      </c>
    </row>
    <row r="4088" spans="2:3" x14ac:dyDescent="0.3">
      <c r="B4088" s="186">
        <v>44001.250011574077</v>
      </c>
      <c r="C4088" s="103">
        <v>28.601896390282874</v>
      </c>
    </row>
    <row r="4089" spans="2:3" x14ac:dyDescent="0.3">
      <c r="B4089" s="186">
        <v>44001.291678240741</v>
      </c>
      <c r="C4089" s="103">
        <v>35.387220156324155</v>
      </c>
    </row>
    <row r="4090" spans="2:3" x14ac:dyDescent="0.3">
      <c r="B4090" s="186">
        <v>44001.333344907405</v>
      </c>
      <c r="C4090" s="103">
        <v>47.034523846767001</v>
      </c>
    </row>
    <row r="4091" spans="2:3" x14ac:dyDescent="0.3">
      <c r="B4091" s="186">
        <v>44001.375011574077</v>
      </c>
      <c r="C4091" s="103">
        <v>50.394184674553863</v>
      </c>
    </row>
    <row r="4092" spans="2:3" x14ac:dyDescent="0.3">
      <c r="B4092" s="186">
        <v>44001.416678240741</v>
      </c>
      <c r="C4092" s="103">
        <v>49.554876655184223</v>
      </c>
    </row>
    <row r="4093" spans="2:3" x14ac:dyDescent="0.3">
      <c r="B4093" s="186">
        <v>44001.458344907405</v>
      </c>
      <c r="C4093" s="103">
        <v>48.017600888170143</v>
      </c>
    </row>
    <row r="4094" spans="2:3" x14ac:dyDescent="0.3">
      <c r="B4094" s="186">
        <v>44001.500011574077</v>
      </c>
      <c r="C4094" s="103">
        <v>48.340535599524699</v>
      </c>
    </row>
    <row r="4095" spans="2:3" x14ac:dyDescent="0.3">
      <c r="B4095" s="186">
        <v>44001.541678240741</v>
      </c>
      <c r="C4095" s="103">
        <v>45.970692117993515</v>
      </c>
    </row>
    <row r="4096" spans="2:3" x14ac:dyDescent="0.3">
      <c r="B4096" s="186">
        <v>44001.583344907405</v>
      </c>
      <c r="C4096" s="103">
        <v>43.753129950293655</v>
      </c>
    </row>
    <row r="4097" spans="2:3" x14ac:dyDescent="0.3">
      <c r="B4097" s="186">
        <v>44001.625011574077</v>
      </c>
      <c r="C4097" s="103">
        <v>42.161705626006956</v>
      </c>
    </row>
    <row r="4098" spans="2:3" x14ac:dyDescent="0.3">
      <c r="B4098" s="186">
        <v>44001.666678240741</v>
      </c>
      <c r="C4098" s="103">
        <v>40.138115354250985</v>
      </c>
    </row>
    <row r="4099" spans="2:3" x14ac:dyDescent="0.3">
      <c r="B4099" s="186">
        <v>44001.708344907405</v>
      </c>
      <c r="C4099" s="103">
        <v>39.33898475290075</v>
      </c>
    </row>
    <row r="4100" spans="2:3" x14ac:dyDescent="0.3">
      <c r="B4100" s="186">
        <v>44001.750011574077</v>
      </c>
      <c r="C4100" s="103">
        <v>40.73323449210433</v>
      </c>
    </row>
    <row r="4101" spans="2:3" x14ac:dyDescent="0.3">
      <c r="B4101" s="186">
        <v>44001.791678240741</v>
      </c>
      <c r="C4101" s="103">
        <v>43.729796054283753</v>
      </c>
    </row>
    <row r="4102" spans="2:3" x14ac:dyDescent="0.3">
      <c r="B4102" s="186">
        <v>44001.833344907405</v>
      </c>
      <c r="C4102" s="103">
        <v>43.090050533426734</v>
      </c>
    </row>
    <row r="4103" spans="2:3" x14ac:dyDescent="0.3">
      <c r="B4103" s="186">
        <v>44001.875011574077</v>
      </c>
      <c r="C4103" s="103">
        <v>40.990288282602968</v>
      </c>
    </row>
    <row r="4104" spans="2:3" x14ac:dyDescent="0.3">
      <c r="B4104" s="186">
        <v>44001.916678240741</v>
      </c>
      <c r="C4104" s="103">
        <v>39.845424014171655</v>
      </c>
    </row>
    <row r="4105" spans="2:3" x14ac:dyDescent="0.3">
      <c r="B4105" s="186">
        <v>44001.958344907405</v>
      </c>
      <c r="C4105" s="103">
        <v>43.501302348138744</v>
      </c>
    </row>
    <row r="4106" spans="2:3" x14ac:dyDescent="0.3">
      <c r="B4106" s="186">
        <v>44002.000011574077</v>
      </c>
      <c r="C4106" s="103">
        <v>40.878827006937392</v>
      </c>
    </row>
    <row r="4107" spans="2:3" x14ac:dyDescent="0.3">
      <c r="B4107" s="186">
        <v>44002.041678240741</v>
      </c>
      <c r="C4107" s="103">
        <v>33.607950046662992</v>
      </c>
    </row>
    <row r="4108" spans="2:3" x14ac:dyDescent="0.3">
      <c r="B4108" s="186">
        <v>44002.083344907405</v>
      </c>
      <c r="C4108" s="103">
        <v>29.686048449166865</v>
      </c>
    </row>
    <row r="4109" spans="2:3" x14ac:dyDescent="0.3">
      <c r="B4109" s="186">
        <v>44002.125011574077</v>
      </c>
      <c r="C4109" s="103">
        <v>27.565078924829745</v>
      </c>
    </row>
    <row r="4110" spans="2:3" x14ac:dyDescent="0.3">
      <c r="B4110" s="186">
        <v>44002.166678240741</v>
      </c>
      <c r="C4110" s="103">
        <v>24.756486378660128</v>
      </c>
    </row>
    <row r="4111" spans="2:3" x14ac:dyDescent="0.3">
      <c r="B4111" s="186">
        <v>44002.208344907405</v>
      </c>
      <c r="C4111" s="103">
        <v>23.390135306101506</v>
      </c>
    </row>
    <row r="4112" spans="2:3" x14ac:dyDescent="0.3">
      <c r="B4112" s="186">
        <v>44002.250011574077</v>
      </c>
      <c r="C4112" s="103">
        <v>22.652227008483663</v>
      </c>
    </row>
    <row r="4113" spans="2:3" x14ac:dyDescent="0.3">
      <c r="B4113" s="186">
        <v>44002.291678240741</v>
      </c>
      <c r="C4113" s="103">
        <v>22.704726407909479</v>
      </c>
    </row>
    <row r="4114" spans="2:3" x14ac:dyDescent="0.3">
      <c r="B4114" s="186">
        <v>44002.333344907405</v>
      </c>
      <c r="C4114" s="103">
        <v>25.323986367594365</v>
      </c>
    </row>
    <row r="4115" spans="2:3" x14ac:dyDescent="0.3">
      <c r="B4115" s="186">
        <v>44002.375011574077</v>
      </c>
      <c r="C4115" s="103">
        <v>30.013647396240753</v>
      </c>
    </row>
    <row r="4116" spans="2:3" x14ac:dyDescent="0.3">
      <c r="B4116" s="186">
        <v>44002.416678240741</v>
      </c>
      <c r="C4116" s="103">
        <v>32.104562816517578</v>
      </c>
    </row>
    <row r="4117" spans="2:3" x14ac:dyDescent="0.3">
      <c r="B4117" s="186">
        <v>44002.458344907405</v>
      </c>
      <c r="C4117" s="103">
        <v>30.855435823026877</v>
      </c>
    </row>
    <row r="4118" spans="2:3" x14ac:dyDescent="0.3">
      <c r="B4118" s="186">
        <v>44002.500011574077</v>
      </c>
      <c r="C4118" s="103">
        <v>31.318119693725752</v>
      </c>
    </row>
    <row r="4119" spans="2:3" x14ac:dyDescent="0.3">
      <c r="B4119" s="186">
        <v>44002.541678240741</v>
      </c>
      <c r="C4119" s="103">
        <v>30.817320774280091</v>
      </c>
    </row>
    <row r="4120" spans="2:3" x14ac:dyDescent="0.3">
      <c r="B4120" s="186">
        <v>44002.583344907405</v>
      </c>
      <c r="C4120" s="103">
        <v>27.752906676605466</v>
      </c>
    </row>
    <row r="4121" spans="2:3" x14ac:dyDescent="0.3">
      <c r="B4121" s="186">
        <v>44002.625011574077</v>
      </c>
      <c r="C4121" s="103">
        <v>26.186751433086648</v>
      </c>
    </row>
    <row r="4122" spans="2:3" x14ac:dyDescent="0.3">
      <c r="B4122" s="186">
        <v>44002.666678240741</v>
      </c>
      <c r="C4122" s="103">
        <v>25.456202905653555</v>
      </c>
    </row>
    <row r="4123" spans="2:3" x14ac:dyDescent="0.3">
      <c r="B4123" s="186">
        <v>44002.708344907405</v>
      </c>
      <c r="C4123" s="103">
        <v>25.575635313075892</v>
      </c>
    </row>
    <row r="4124" spans="2:3" x14ac:dyDescent="0.3">
      <c r="B4124" s="186">
        <v>44002.750011574077</v>
      </c>
      <c r="C4124" s="103">
        <v>28.264710692536678</v>
      </c>
    </row>
    <row r="4125" spans="2:3" x14ac:dyDescent="0.3">
      <c r="B4125" s="186">
        <v>44002.791678240741</v>
      </c>
      <c r="C4125" s="103">
        <v>32.052571478027112</v>
      </c>
    </row>
    <row r="4126" spans="2:3" x14ac:dyDescent="0.3">
      <c r="B4126" s="186">
        <v>44002.833344907405</v>
      </c>
      <c r="C4126" s="103">
        <v>34.525920341476898</v>
      </c>
    </row>
    <row r="4127" spans="2:3" x14ac:dyDescent="0.3">
      <c r="B4127" s="186">
        <v>44002.875011574077</v>
      </c>
      <c r="C4127" s="103">
        <v>33.407791028367896</v>
      </c>
    </row>
    <row r="4128" spans="2:3" x14ac:dyDescent="0.3">
      <c r="B4128" s="186">
        <v>44002.916678240741</v>
      </c>
      <c r="C4128" s="103">
        <v>32.714034797223078</v>
      </c>
    </row>
    <row r="4129" spans="2:3" x14ac:dyDescent="0.3">
      <c r="B4129" s="186">
        <v>44002.958344907405</v>
      </c>
      <c r="C4129" s="103">
        <v>38.67678404319107</v>
      </c>
    </row>
    <row r="4130" spans="2:3" x14ac:dyDescent="0.3">
      <c r="B4130" s="186">
        <v>44003.000011574077</v>
      </c>
      <c r="C4130" s="103">
        <v>36.524392927244548</v>
      </c>
    </row>
    <row r="4131" spans="2:3" x14ac:dyDescent="0.3">
      <c r="B4131" s="186">
        <v>44003.041678240741</v>
      </c>
      <c r="C4131" s="103">
        <v>30.036665310346052</v>
      </c>
    </row>
    <row r="4132" spans="2:3" x14ac:dyDescent="0.3">
      <c r="B4132" s="186">
        <v>44003.083344907405</v>
      </c>
      <c r="C4132" s="103">
        <v>25.163566432760216</v>
      </c>
    </row>
    <row r="4133" spans="2:3" x14ac:dyDescent="0.3">
      <c r="B4133" s="186">
        <v>44003.125011574077</v>
      </c>
      <c r="C4133" s="103">
        <v>22.427655380850428</v>
      </c>
    </row>
    <row r="4134" spans="2:3" x14ac:dyDescent="0.3">
      <c r="B4134" s="186">
        <v>44003.166678240741</v>
      </c>
      <c r="C4134" s="103">
        <v>19.652399441091447</v>
      </c>
    </row>
    <row r="4135" spans="2:3" x14ac:dyDescent="0.3">
      <c r="B4135" s="186">
        <v>44003.208344907405</v>
      </c>
      <c r="C4135" s="103">
        <v>17.948573672125349</v>
      </c>
    </row>
    <row r="4136" spans="2:3" x14ac:dyDescent="0.3">
      <c r="B4136" s="186">
        <v>44003.250011574077</v>
      </c>
      <c r="C4136" s="103">
        <v>15.508260353757187</v>
      </c>
    </row>
    <row r="4137" spans="2:3" x14ac:dyDescent="0.3">
      <c r="B4137" s="186">
        <v>44003.291678240741</v>
      </c>
      <c r="C4137" s="103">
        <v>14.026576813099565</v>
      </c>
    </row>
    <row r="4138" spans="2:3" x14ac:dyDescent="0.3">
      <c r="B4138" s="186">
        <v>44003.333344907405</v>
      </c>
      <c r="C4138" s="103">
        <v>16.446208089192083</v>
      </c>
    </row>
    <row r="4139" spans="2:3" x14ac:dyDescent="0.3">
      <c r="B4139" s="186">
        <v>44003.375011574077</v>
      </c>
      <c r="C4139" s="103">
        <v>19.01499306268941</v>
      </c>
    </row>
    <row r="4140" spans="2:3" x14ac:dyDescent="0.3">
      <c r="B4140" s="186">
        <v>44003.416678240741</v>
      </c>
      <c r="C4140" s="103">
        <v>20.47315705208748</v>
      </c>
    </row>
    <row r="4141" spans="2:3" x14ac:dyDescent="0.3">
      <c r="B4141" s="186">
        <v>44003.458344907405</v>
      </c>
      <c r="C4141" s="103">
        <v>20.501444319174723</v>
      </c>
    </row>
    <row r="4142" spans="2:3" x14ac:dyDescent="0.3">
      <c r="B4142" s="186">
        <v>44003.500011574077</v>
      </c>
      <c r="C4142" s="103">
        <v>21.939016599917185</v>
      </c>
    </row>
    <row r="4143" spans="2:3" x14ac:dyDescent="0.3">
      <c r="B4143" s="186">
        <v>44003.541678240741</v>
      </c>
      <c r="C4143" s="103">
        <v>23.334828723299641</v>
      </c>
    </row>
    <row r="4144" spans="2:3" x14ac:dyDescent="0.3">
      <c r="B4144" s="186">
        <v>44003.583344907405</v>
      </c>
      <c r="C4144" s="103">
        <v>20.396811595196386</v>
      </c>
    </row>
    <row r="4145" spans="2:3" x14ac:dyDescent="0.3">
      <c r="B4145" s="186">
        <v>44003.625011574077</v>
      </c>
      <c r="C4145" s="103">
        <v>16.810120845739547</v>
      </c>
    </row>
    <row r="4146" spans="2:3" x14ac:dyDescent="0.3">
      <c r="B4146" s="186">
        <v>44003.666678240741</v>
      </c>
      <c r="C4146" s="103">
        <v>15.570099794919271</v>
      </c>
    </row>
    <row r="4147" spans="2:3" x14ac:dyDescent="0.3">
      <c r="B4147" s="186">
        <v>44003.708344907405</v>
      </c>
      <c r="C4147" s="103">
        <v>16.613334531879367</v>
      </c>
    </row>
    <row r="4148" spans="2:3" x14ac:dyDescent="0.3">
      <c r="B4148" s="186">
        <v>44003.750011574077</v>
      </c>
      <c r="C4148" s="103">
        <v>20.602397615716825</v>
      </c>
    </row>
    <row r="4149" spans="2:3" x14ac:dyDescent="0.3">
      <c r="B4149" s="186">
        <v>44003.791678240741</v>
      </c>
      <c r="C4149" s="103">
        <v>27.581830487020543</v>
      </c>
    </row>
    <row r="4150" spans="2:3" x14ac:dyDescent="0.3">
      <c r="B4150" s="186">
        <v>44003.833344907405</v>
      </c>
      <c r="C4150" s="103">
        <v>31.730209052311871</v>
      </c>
    </row>
    <row r="4151" spans="2:3" x14ac:dyDescent="0.3">
      <c r="B4151" s="186">
        <v>44003.875011574077</v>
      </c>
      <c r="C4151" s="103">
        <v>32.542213553383419</v>
      </c>
    </row>
    <row r="4152" spans="2:3" x14ac:dyDescent="0.3">
      <c r="B4152" s="186">
        <v>44003.916678240741</v>
      </c>
      <c r="C4152" s="103">
        <v>32.396529397373641</v>
      </c>
    </row>
    <row r="4153" spans="2:3" x14ac:dyDescent="0.3">
      <c r="B4153" s="186">
        <v>44003.958344907405</v>
      </c>
      <c r="C4153" s="103">
        <v>38.670668289427603</v>
      </c>
    </row>
    <row r="4154" spans="2:3" x14ac:dyDescent="0.3">
      <c r="B4154" s="186">
        <v>44004.000011574077</v>
      </c>
      <c r="C4154" s="103">
        <v>36.218653584478332</v>
      </c>
    </row>
    <row r="4155" spans="2:3" x14ac:dyDescent="0.3">
      <c r="B4155" s="186">
        <v>44004.041678240741</v>
      </c>
      <c r="C4155" s="103">
        <v>29.814513365574893</v>
      </c>
    </row>
    <row r="4156" spans="2:3" x14ac:dyDescent="0.3">
      <c r="B4156" s="186">
        <v>44004.083344907405</v>
      </c>
      <c r="C4156" s="103">
        <v>25.409557361320363</v>
      </c>
    </row>
    <row r="4157" spans="2:3" x14ac:dyDescent="0.3">
      <c r="B4157" s="186">
        <v>44004.125011574077</v>
      </c>
      <c r="C4157" s="103">
        <v>23.394588447124477</v>
      </c>
    </row>
    <row r="4158" spans="2:3" x14ac:dyDescent="0.3">
      <c r="B4158" s="186">
        <v>44004.166678240741</v>
      </c>
      <c r="C4158" s="103">
        <v>19.840961982010658</v>
      </c>
    </row>
    <row r="4159" spans="2:3" x14ac:dyDescent="0.3">
      <c r="B4159" s="186">
        <v>44004.208344907405</v>
      </c>
      <c r="C4159" s="103">
        <v>19.626657854735591</v>
      </c>
    </row>
    <row r="4160" spans="2:3" x14ac:dyDescent="0.3">
      <c r="B4160" s="186">
        <v>44004.250011574077</v>
      </c>
      <c r="C4160" s="103">
        <v>23.600034433055427</v>
      </c>
    </row>
    <row r="4161" spans="2:3" x14ac:dyDescent="0.3">
      <c r="B4161" s="186">
        <v>44004.291678240741</v>
      </c>
      <c r="C4161" s="103">
        <v>32.789582376523562</v>
      </c>
    </row>
    <row r="4162" spans="2:3" x14ac:dyDescent="0.3">
      <c r="B4162" s="186">
        <v>44004.333344907405</v>
      </c>
      <c r="C4162" s="103">
        <v>45.243740969794764</v>
      </c>
    </row>
    <row r="4163" spans="2:3" x14ac:dyDescent="0.3">
      <c r="B4163" s="186">
        <v>44004.375011574077</v>
      </c>
      <c r="C4163" s="103">
        <v>49.500624249601621</v>
      </c>
    </row>
    <row r="4164" spans="2:3" x14ac:dyDescent="0.3">
      <c r="B4164" s="186">
        <v>44004.416678240741</v>
      </c>
      <c r="C4164" s="103">
        <v>49.013179090900309</v>
      </c>
    </row>
    <row r="4165" spans="2:3" x14ac:dyDescent="0.3">
      <c r="B4165" s="186">
        <v>44004.458344907405</v>
      </c>
      <c r="C4165" s="103">
        <v>48.411340333953007</v>
      </c>
    </row>
    <row r="4166" spans="2:3" x14ac:dyDescent="0.3">
      <c r="B4166" s="186">
        <v>44004.500011574077</v>
      </c>
      <c r="C4166" s="103">
        <v>50.359847459385776</v>
      </c>
    </row>
    <row r="4167" spans="2:3" x14ac:dyDescent="0.3">
      <c r="B4167" s="186">
        <v>44004.541678240741</v>
      </c>
      <c r="C4167" s="103">
        <v>47.659523417361129</v>
      </c>
    </row>
    <row r="4168" spans="2:3" x14ac:dyDescent="0.3">
      <c r="B4168" s="186">
        <v>44004.583344907405</v>
      </c>
      <c r="C4168" s="103">
        <v>46.484657087409666</v>
      </c>
    </row>
    <row r="4169" spans="2:3" x14ac:dyDescent="0.3">
      <c r="B4169" s="186">
        <v>44004.625011574077</v>
      </c>
      <c r="C4169" s="103">
        <v>45.461457266674472</v>
      </c>
    </row>
    <row r="4170" spans="2:3" x14ac:dyDescent="0.3">
      <c r="B4170" s="186">
        <v>44004.666678240741</v>
      </c>
      <c r="C4170" s="103">
        <v>43.697296973584919</v>
      </c>
    </row>
    <row r="4171" spans="2:3" x14ac:dyDescent="0.3">
      <c r="B4171" s="186">
        <v>44004.708344907405</v>
      </c>
      <c r="C4171" s="103">
        <v>41.934678625249127</v>
      </c>
    </row>
    <row r="4172" spans="2:3" x14ac:dyDescent="0.3">
      <c r="B4172" s="186">
        <v>44004.750011574077</v>
      </c>
      <c r="C4172" s="103">
        <v>43.632428931665487</v>
      </c>
    </row>
    <row r="4173" spans="2:3" x14ac:dyDescent="0.3">
      <c r="B4173" s="186">
        <v>44004.791678240741</v>
      </c>
      <c r="C4173" s="103">
        <v>46.654175253780892</v>
      </c>
    </row>
    <row r="4174" spans="2:3" x14ac:dyDescent="0.3">
      <c r="B4174" s="186">
        <v>44004.833344907405</v>
      </c>
      <c r="C4174" s="103">
        <v>46.569458066994237</v>
      </c>
    </row>
    <row r="4175" spans="2:3" x14ac:dyDescent="0.3">
      <c r="B4175" s="186">
        <v>44004.875011574077</v>
      </c>
      <c r="C4175" s="103">
        <v>44.030415475677572</v>
      </c>
    </row>
    <row r="4176" spans="2:3" x14ac:dyDescent="0.3">
      <c r="B4176" s="186">
        <v>44004.916678240741</v>
      </c>
      <c r="C4176" s="103">
        <v>40.830037081220112</v>
      </c>
    </row>
    <row r="4177" spans="2:3" x14ac:dyDescent="0.3">
      <c r="B4177" s="186">
        <v>44004.958344907405</v>
      </c>
      <c r="C4177" s="103">
        <v>43.339193366433278</v>
      </c>
    </row>
    <row r="4178" spans="2:3" x14ac:dyDescent="0.3">
      <c r="B4178" s="186">
        <v>44005.000011574077</v>
      </c>
      <c r="C4178" s="103">
        <v>38.99786463695019</v>
      </c>
    </row>
    <row r="4179" spans="2:3" x14ac:dyDescent="0.3">
      <c r="B4179" s="186">
        <v>44005.041678240741</v>
      </c>
      <c r="C4179" s="103">
        <v>32.84324969884932</v>
      </c>
    </row>
    <row r="4180" spans="2:3" x14ac:dyDescent="0.3">
      <c r="B4180" s="186">
        <v>44005.083344907405</v>
      </c>
      <c r="C4180" s="103">
        <v>29.833515676017115</v>
      </c>
    </row>
    <row r="4181" spans="2:3" x14ac:dyDescent="0.3">
      <c r="B4181" s="186">
        <v>44005.125011574077</v>
      </c>
      <c r="C4181" s="103">
        <v>28.188643702565493</v>
      </c>
    </row>
    <row r="4182" spans="2:3" x14ac:dyDescent="0.3">
      <c r="B4182" s="186">
        <v>44005.166678240741</v>
      </c>
      <c r="C4182" s="103">
        <v>25.314418994237439</v>
      </c>
    </row>
    <row r="4183" spans="2:3" x14ac:dyDescent="0.3">
      <c r="B4183" s="186">
        <v>44005.208344907405</v>
      </c>
      <c r="C4183" s="103">
        <v>24.21111907362075</v>
      </c>
    </row>
    <row r="4184" spans="2:3" x14ac:dyDescent="0.3">
      <c r="B4184" s="186">
        <v>44005.250011574077</v>
      </c>
      <c r="C4184" s="103">
        <v>27.346720112885805</v>
      </c>
    </row>
    <row r="4185" spans="2:3" x14ac:dyDescent="0.3">
      <c r="B4185" s="186">
        <v>44005.291678240741</v>
      </c>
      <c r="C4185" s="103">
        <v>35.067091610092831</v>
      </c>
    </row>
    <row r="4186" spans="2:3" x14ac:dyDescent="0.3">
      <c r="B4186" s="186">
        <v>44005.333344907405</v>
      </c>
      <c r="C4186" s="103">
        <v>47.988935942550981</v>
      </c>
    </row>
    <row r="4187" spans="2:3" x14ac:dyDescent="0.3">
      <c r="B4187" s="186">
        <v>44005.375011574077</v>
      </c>
      <c r="C4187" s="103">
        <v>52.684783696768335</v>
      </c>
    </row>
    <row r="4188" spans="2:3" x14ac:dyDescent="0.3">
      <c r="B4188" s="186">
        <v>44005.416678240741</v>
      </c>
      <c r="C4188" s="103">
        <v>51.302181343406396</v>
      </c>
    </row>
    <row r="4189" spans="2:3" x14ac:dyDescent="0.3">
      <c r="B4189" s="186">
        <v>44005.458344907405</v>
      </c>
      <c r="C4189" s="103">
        <v>49.456782605363315</v>
      </c>
    </row>
    <row r="4190" spans="2:3" x14ac:dyDescent="0.3">
      <c r="B4190" s="186">
        <v>44005.500011574077</v>
      </c>
      <c r="C4190" s="103">
        <v>51.233162632428908</v>
      </c>
    </row>
    <row r="4191" spans="2:3" x14ac:dyDescent="0.3">
      <c r="B4191" s="186">
        <v>44005.541678240741</v>
      </c>
      <c r="C4191" s="103">
        <v>49.497005535545945</v>
      </c>
    </row>
    <row r="4192" spans="2:3" x14ac:dyDescent="0.3">
      <c r="B4192" s="186">
        <v>44005.583344907405</v>
      </c>
      <c r="C4192" s="103">
        <v>47.29332963638813</v>
      </c>
    </row>
    <row r="4193" spans="2:3" x14ac:dyDescent="0.3">
      <c r="B4193" s="186">
        <v>44005.625011574077</v>
      </c>
      <c r="C4193" s="103">
        <v>46.574415792274628</v>
      </c>
    </row>
    <row r="4194" spans="2:3" x14ac:dyDescent="0.3">
      <c r="B4194" s="186">
        <v>44005.666678240741</v>
      </c>
      <c r="C4194" s="103">
        <v>44.155661050347462</v>
      </c>
    </row>
    <row r="4195" spans="2:3" x14ac:dyDescent="0.3">
      <c r="B4195" s="186">
        <v>44005.708344907405</v>
      </c>
      <c r="C4195" s="103">
        <v>42.720602408966876</v>
      </c>
    </row>
    <row r="4196" spans="2:3" x14ac:dyDescent="0.3">
      <c r="B4196" s="186">
        <v>44005.750011574077</v>
      </c>
      <c r="C4196" s="103">
        <v>45.039969713828079</v>
      </c>
    </row>
    <row r="4197" spans="2:3" x14ac:dyDescent="0.3">
      <c r="B4197" s="186">
        <v>44005.791678240741</v>
      </c>
      <c r="C4197" s="103">
        <v>47.026184494691009</v>
      </c>
    </row>
    <row r="4198" spans="2:3" x14ac:dyDescent="0.3">
      <c r="B4198" s="186">
        <v>44005.833344907405</v>
      </c>
      <c r="C4198" s="103">
        <v>46.243251844131201</v>
      </c>
    </row>
    <row r="4199" spans="2:3" x14ac:dyDescent="0.3">
      <c r="B4199" s="186">
        <v>44005.875011574077</v>
      </c>
      <c r="C4199" s="103">
        <v>43.948089680296796</v>
      </c>
    </row>
    <row r="4200" spans="2:3" x14ac:dyDescent="0.3">
      <c r="B4200" s="186">
        <v>44005.916678240741</v>
      </c>
      <c r="C4200" s="103">
        <v>41.108002542506988</v>
      </c>
    </row>
    <row r="4201" spans="2:3" x14ac:dyDescent="0.3">
      <c r="B4201" s="186">
        <v>44005.958344907405</v>
      </c>
      <c r="C4201" s="103">
        <v>43.49663024238351</v>
      </c>
    </row>
    <row r="4202" spans="2:3" x14ac:dyDescent="0.3">
      <c r="B4202" s="186">
        <v>44006.000011574077</v>
      </c>
      <c r="C4202" s="103">
        <v>39.143623416318697</v>
      </c>
    </row>
    <row r="4203" spans="2:3" x14ac:dyDescent="0.3">
      <c r="B4203" s="186">
        <v>44006.041678240741</v>
      </c>
      <c r="C4203" s="103">
        <v>33.612405135622758</v>
      </c>
    </row>
    <row r="4204" spans="2:3" x14ac:dyDescent="0.3">
      <c r="B4204" s="186">
        <v>44006.083344907405</v>
      </c>
      <c r="C4204" s="103">
        <v>30.106956173639983</v>
      </c>
    </row>
    <row r="4205" spans="2:3" x14ac:dyDescent="0.3">
      <c r="B4205" s="186">
        <v>44006.125011574077</v>
      </c>
      <c r="C4205" s="103">
        <v>28.163023018749637</v>
      </c>
    </row>
    <row r="4206" spans="2:3" x14ac:dyDescent="0.3">
      <c r="B4206" s="186">
        <v>44006.166678240741</v>
      </c>
      <c r="C4206" s="103">
        <v>24.483906363482006</v>
      </c>
    </row>
    <row r="4207" spans="2:3" x14ac:dyDescent="0.3">
      <c r="B4207" s="186">
        <v>44006.208344907405</v>
      </c>
      <c r="C4207" s="103">
        <v>23.905724722985976</v>
      </c>
    </row>
    <row r="4208" spans="2:3" x14ac:dyDescent="0.3">
      <c r="B4208" s="186">
        <v>44006.250011574077</v>
      </c>
      <c r="C4208" s="103">
        <v>27.781842170291323</v>
      </c>
    </row>
    <row r="4209" spans="2:3" x14ac:dyDescent="0.3">
      <c r="B4209" s="186">
        <v>44006.291678240741</v>
      </c>
      <c r="C4209" s="103">
        <v>35.631466214840309</v>
      </c>
    </row>
    <row r="4210" spans="2:3" x14ac:dyDescent="0.3">
      <c r="B4210" s="186">
        <v>44006.333344907405</v>
      </c>
      <c r="C4210" s="103">
        <v>48.198292830995243</v>
      </c>
    </row>
    <row r="4211" spans="2:3" x14ac:dyDescent="0.3">
      <c r="B4211" s="186">
        <v>44006.375011574077</v>
      </c>
      <c r="C4211" s="103">
        <v>52.182817893144275</v>
      </c>
    </row>
    <row r="4212" spans="2:3" x14ac:dyDescent="0.3">
      <c r="B4212" s="186">
        <v>44006.416678240741</v>
      </c>
      <c r="C4212" s="103">
        <v>50.777429482483036</v>
      </c>
    </row>
    <row r="4213" spans="2:3" x14ac:dyDescent="0.3">
      <c r="B4213" s="186">
        <v>44006.458344907405</v>
      </c>
      <c r="C4213" s="103">
        <v>50.153282274040421</v>
      </c>
    </row>
    <row r="4214" spans="2:3" x14ac:dyDescent="0.3">
      <c r="B4214" s="186">
        <v>44006.500011574077</v>
      </c>
      <c r="C4214" s="103">
        <v>49.765267562007942</v>
      </c>
    </row>
    <row r="4215" spans="2:3" x14ac:dyDescent="0.3">
      <c r="B4215" s="186">
        <v>44006.541678240741</v>
      </c>
      <c r="C4215" s="103">
        <v>47.356057486736617</v>
      </c>
    </row>
    <row r="4216" spans="2:3" x14ac:dyDescent="0.3">
      <c r="B4216" s="186">
        <v>44006.583344907405</v>
      </c>
      <c r="C4216" s="103">
        <v>45.672228307996178</v>
      </c>
    </row>
    <row r="4217" spans="2:3" x14ac:dyDescent="0.3">
      <c r="B4217" s="186">
        <v>44006.625011574077</v>
      </c>
      <c r="C4217" s="103">
        <v>44.720638679683773</v>
      </c>
    </row>
    <row r="4218" spans="2:3" x14ac:dyDescent="0.3">
      <c r="B4218" s="186">
        <v>44006.666678240741</v>
      </c>
      <c r="C4218" s="103">
        <v>43.121213661780217</v>
      </c>
    </row>
    <row r="4219" spans="2:3" x14ac:dyDescent="0.3">
      <c r="B4219" s="186">
        <v>44006.708344907405</v>
      </c>
      <c r="C4219" s="103">
        <v>42.714073552069209</v>
      </c>
    </row>
    <row r="4220" spans="2:3" x14ac:dyDescent="0.3">
      <c r="B4220" s="186">
        <v>44006.750011574077</v>
      </c>
      <c r="C4220" s="103">
        <v>44.433323888910451</v>
      </c>
    </row>
    <row r="4221" spans="2:3" x14ac:dyDescent="0.3">
      <c r="B4221" s="186">
        <v>44006.791678240741</v>
      </c>
      <c r="C4221" s="103">
        <v>48.010665688319861</v>
      </c>
    </row>
    <row r="4222" spans="2:3" x14ac:dyDescent="0.3">
      <c r="B4222" s="186">
        <v>44006.833344907405</v>
      </c>
      <c r="C4222" s="103">
        <v>47.846065120983525</v>
      </c>
    </row>
    <row r="4223" spans="2:3" x14ac:dyDescent="0.3">
      <c r="B4223" s="186">
        <v>44006.875011574077</v>
      </c>
      <c r="C4223" s="103">
        <v>45.441201651937874</v>
      </c>
    </row>
    <row r="4224" spans="2:3" x14ac:dyDescent="0.3">
      <c r="B4224" s="186">
        <v>44006.916678240741</v>
      </c>
      <c r="C4224" s="103">
        <v>42.73539173869959</v>
      </c>
    </row>
    <row r="4225" spans="2:3" x14ac:dyDescent="0.3">
      <c r="B4225" s="186">
        <v>44006.958344907405</v>
      </c>
      <c r="C4225" s="103">
        <v>45.31101795808555</v>
      </c>
    </row>
    <row r="4226" spans="2:3" x14ac:dyDescent="0.3">
      <c r="B4226" s="186">
        <v>44007.000011574077</v>
      </c>
      <c r="C4226" s="103">
        <v>40.141063852465308</v>
      </c>
    </row>
    <row r="4227" spans="2:3" x14ac:dyDescent="0.3">
      <c r="B4227" s="186">
        <v>44007.041678240741</v>
      </c>
      <c r="C4227" s="103">
        <v>34.043009509822802</v>
      </c>
    </row>
    <row r="4228" spans="2:3" x14ac:dyDescent="0.3">
      <c r="B4228" s="186">
        <v>44007.083344907405</v>
      </c>
      <c r="C4228" s="103">
        <v>31.002586800987949</v>
      </c>
    </row>
    <row r="4229" spans="2:3" x14ac:dyDescent="0.3">
      <c r="B4229" s="186">
        <v>44007.125011574077</v>
      </c>
      <c r="C4229" s="103">
        <v>29.647368969699052</v>
      </c>
    </row>
    <row r="4230" spans="2:3" x14ac:dyDescent="0.3">
      <c r="B4230" s="186">
        <v>44007.166678240741</v>
      </c>
      <c r="C4230" s="103">
        <v>27.082777082841421</v>
      </c>
    </row>
    <row r="4231" spans="2:3" x14ac:dyDescent="0.3">
      <c r="B4231" s="186">
        <v>44007.208344907405</v>
      </c>
      <c r="C4231" s="103">
        <v>26.100093406389391</v>
      </c>
    </row>
    <row r="4232" spans="2:3" x14ac:dyDescent="0.3">
      <c r="B4232" s="186">
        <v>44007.250011574077</v>
      </c>
      <c r="C4232" s="103">
        <v>28.874249633457961</v>
      </c>
    </row>
    <row r="4233" spans="2:3" x14ac:dyDescent="0.3">
      <c r="B4233" s="186">
        <v>44007.291678240741</v>
      </c>
      <c r="C4233" s="103">
        <v>35.559881033675403</v>
      </c>
    </row>
    <row r="4234" spans="2:3" x14ac:dyDescent="0.3">
      <c r="B4234" s="186">
        <v>44007.333344907405</v>
      </c>
      <c r="C4234" s="103">
        <v>47.269367481244977</v>
      </c>
    </row>
    <row r="4235" spans="2:3" x14ac:dyDescent="0.3">
      <c r="B4235" s="186">
        <v>44007.375011574077</v>
      </c>
      <c r="C4235" s="103">
        <v>51.741012776721227</v>
      </c>
    </row>
    <row r="4236" spans="2:3" x14ac:dyDescent="0.3">
      <c r="B4236" s="186">
        <v>44007.416678240741</v>
      </c>
      <c r="C4236" s="103">
        <v>51.529459750906256</v>
      </c>
    </row>
    <row r="4237" spans="2:3" x14ac:dyDescent="0.3">
      <c r="B4237" s="186">
        <v>44007.458344907405</v>
      </c>
      <c r="C4237" s="103">
        <v>52.174744419328057</v>
      </c>
    </row>
    <row r="4238" spans="2:3" x14ac:dyDescent="0.3">
      <c r="B4238" s="186">
        <v>44007.500011574077</v>
      </c>
      <c r="C4238" s="103">
        <v>50.469738941185355</v>
      </c>
    </row>
    <row r="4239" spans="2:3" x14ac:dyDescent="0.3">
      <c r="B4239" s="186">
        <v>44007.541678240741</v>
      </c>
      <c r="C4239" s="103">
        <v>47.571612800164786</v>
      </c>
    </row>
    <row r="4240" spans="2:3" x14ac:dyDescent="0.3">
      <c r="B4240" s="186">
        <v>44007.583344907405</v>
      </c>
      <c r="C4240" s="103">
        <v>45.3608813298668</v>
      </c>
    </row>
    <row r="4241" spans="2:3" x14ac:dyDescent="0.3">
      <c r="B4241" s="186">
        <v>44007.625011574077</v>
      </c>
      <c r="C4241" s="103">
        <v>43.940664916215695</v>
      </c>
    </row>
    <row r="4242" spans="2:3" x14ac:dyDescent="0.3">
      <c r="B4242" s="186">
        <v>44007.666678240741</v>
      </c>
      <c r="C4242" s="103">
        <v>42.609021681673227</v>
      </c>
    </row>
    <row r="4243" spans="2:3" x14ac:dyDescent="0.3">
      <c r="B4243" s="186">
        <v>44007.708344907405</v>
      </c>
      <c r="C4243" s="103">
        <v>41.96979383260183</v>
      </c>
    </row>
    <row r="4244" spans="2:3" x14ac:dyDescent="0.3">
      <c r="B4244" s="186">
        <v>44007.750011574077</v>
      </c>
      <c r="C4244" s="103">
        <v>44.785560069016384</v>
      </c>
    </row>
    <row r="4245" spans="2:3" x14ac:dyDescent="0.3">
      <c r="B4245" s="186">
        <v>44007.791678240741</v>
      </c>
      <c r="C4245" s="103">
        <v>47.829012626956782</v>
      </c>
    </row>
    <row r="4246" spans="2:3" x14ac:dyDescent="0.3">
      <c r="B4246" s="186">
        <v>44007.833344907405</v>
      </c>
      <c r="C4246" s="103">
        <v>46.765675088961871</v>
      </c>
    </row>
    <row r="4247" spans="2:3" x14ac:dyDescent="0.3">
      <c r="B4247" s="186">
        <v>44007.875011574077</v>
      </c>
      <c r="C4247" s="103">
        <v>43.877760017196778</v>
      </c>
    </row>
    <row r="4248" spans="2:3" x14ac:dyDescent="0.3">
      <c r="B4248" s="186">
        <v>44007.916678240741</v>
      </c>
      <c r="C4248" s="103">
        <v>40.705847332231002</v>
      </c>
    </row>
    <row r="4249" spans="2:3" x14ac:dyDescent="0.3">
      <c r="B4249" s="186">
        <v>44007.958344907405</v>
      </c>
      <c r="C4249" s="103">
        <v>43.128105236004245</v>
      </c>
    </row>
    <row r="4250" spans="2:3" x14ac:dyDescent="0.3">
      <c r="B4250" s="186">
        <v>44008.000011574077</v>
      </c>
      <c r="C4250" s="103">
        <v>38.306881438813896</v>
      </c>
    </row>
    <row r="4251" spans="2:3" x14ac:dyDescent="0.3">
      <c r="B4251" s="186">
        <v>44008.041678240741</v>
      </c>
      <c r="C4251" s="103">
        <v>33.535439901518046</v>
      </c>
    </row>
    <row r="4252" spans="2:3" x14ac:dyDescent="0.3">
      <c r="B4252" s="186">
        <v>44008.083344907405</v>
      </c>
      <c r="C4252" s="103">
        <v>31.069954212308438</v>
      </c>
    </row>
    <row r="4253" spans="2:3" x14ac:dyDescent="0.3">
      <c r="B4253" s="186">
        <v>44008.125011574077</v>
      </c>
      <c r="C4253" s="103">
        <v>28.76368701410826</v>
      </c>
    </row>
    <row r="4254" spans="2:3" x14ac:dyDescent="0.3">
      <c r="B4254" s="186">
        <v>44008.166678240741</v>
      </c>
      <c r="C4254" s="103">
        <v>26.010919860042961</v>
      </c>
    </row>
    <row r="4255" spans="2:3" x14ac:dyDescent="0.3">
      <c r="B4255" s="186">
        <v>44008.208344907405</v>
      </c>
      <c r="C4255" s="103">
        <v>25.126777963861869</v>
      </c>
    </row>
    <row r="4256" spans="2:3" x14ac:dyDescent="0.3">
      <c r="B4256" s="186">
        <v>44008.250011574077</v>
      </c>
      <c r="C4256" s="103">
        <v>28.601896390282874</v>
      </c>
    </row>
    <row r="4257" spans="2:3" x14ac:dyDescent="0.3">
      <c r="B4257" s="186">
        <v>44008.291678240741</v>
      </c>
      <c r="C4257" s="103">
        <v>35.387220156324155</v>
      </c>
    </row>
    <row r="4258" spans="2:3" x14ac:dyDescent="0.3">
      <c r="B4258" s="186">
        <v>44008.333344907405</v>
      </c>
      <c r="C4258" s="103">
        <v>47.034523846767001</v>
      </c>
    </row>
    <row r="4259" spans="2:3" x14ac:dyDescent="0.3">
      <c r="B4259" s="186">
        <v>44008.375011574077</v>
      </c>
      <c r="C4259" s="103">
        <v>50.394184674553863</v>
      </c>
    </row>
    <row r="4260" spans="2:3" x14ac:dyDescent="0.3">
      <c r="B4260" s="186">
        <v>44008.416678240741</v>
      </c>
      <c r="C4260" s="103">
        <v>49.554876655184223</v>
      </c>
    </row>
    <row r="4261" spans="2:3" x14ac:dyDescent="0.3">
      <c r="B4261" s="186">
        <v>44008.458344907405</v>
      </c>
      <c r="C4261" s="103">
        <v>48.017600888170143</v>
      </c>
    </row>
    <row r="4262" spans="2:3" x14ac:dyDescent="0.3">
      <c r="B4262" s="186">
        <v>44008.500011574077</v>
      </c>
      <c r="C4262" s="103">
        <v>48.340535599524699</v>
      </c>
    </row>
    <row r="4263" spans="2:3" x14ac:dyDescent="0.3">
      <c r="B4263" s="186">
        <v>44008.541678240741</v>
      </c>
      <c r="C4263" s="103">
        <v>45.970692117993515</v>
      </c>
    </row>
    <row r="4264" spans="2:3" x14ac:dyDescent="0.3">
      <c r="B4264" s="186">
        <v>44008.583344907405</v>
      </c>
      <c r="C4264" s="103">
        <v>43.753129950293655</v>
      </c>
    </row>
    <row r="4265" spans="2:3" x14ac:dyDescent="0.3">
      <c r="B4265" s="186">
        <v>44008.625011574077</v>
      </c>
      <c r="C4265" s="103">
        <v>42.161705626006956</v>
      </c>
    </row>
    <row r="4266" spans="2:3" x14ac:dyDescent="0.3">
      <c r="B4266" s="186">
        <v>44008.666678240741</v>
      </c>
      <c r="C4266" s="103">
        <v>40.138115354250985</v>
      </c>
    </row>
    <row r="4267" spans="2:3" x14ac:dyDescent="0.3">
      <c r="B4267" s="186">
        <v>44008.708344907405</v>
      </c>
      <c r="C4267" s="103">
        <v>39.33898475290075</v>
      </c>
    </row>
    <row r="4268" spans="2:3" x14ac:dyDescent="0.3">
      <c r="B4268" s="186">
        <v>44008.750011574077</v>
      </c>
      <c r="C4268" s="103">
        <v>40.73323449210433</v>
      </c>
    </row>
    <row r="4269" spans="2:3" x14ac:dyDescent="0.3">
      <c r="B4269" s="186">
        <v>44008.791678240741</v>
      </c>
      <c r="C4269" s="103">
        <v>43.729796054283753</v>
      </c>
    </row>
    <row r="4270" spans="2:3" x14ac:dyDescent="0.3">
      <c r="B4270" s="186">
        <v>44008.833344907405</v>
      </c>
      <c r="C4270" s="103">
        <v>43.090050533426734</v>
      </c>
    </row>
    <row r="4271" spans="2:3" x14ac:dyDescent="0.3">
      <c r="B4271" s="186">
        <v>44008.875011574077</v>
      </c>
      <c r="C4271" s="103">
        <v>40.990288282602968</v>
      </c>
    </row>
    <row r="4272" spans="2:3" x14ac:dyDescent="0.3">
      <c r="B4272" s="186">
        <v>44008.916678240741</v>
      </c>
      <c r="C4272" s="103">
        <v>39.845424014171655</v>
      </c>
    </row>
    <row r="4273" spans="2:3" x14ac:dyDescent="0.3">
      <c r="B4273" s="186">
        <v>44008.958344907405</v>
      </c>
      <c r="C4273" s="103">
        <v>43.501302348138744</v>
      </c>
    </row>
    <row r="4274" spans="2:3" x14ac:dyDescent="0.3">
      <c r="B4274" s="186">
        <v>44009.000011574077</v>
      </c>
      <c r="C4274" s="103">
        <v>40.878827006937392</v>
      </c>
    </row>
    <row r="4275" spans="2:3" x14ac:dyDescent="0.3">
      <c r="B4275" s="186">
        <v>44009.041678240741</v>
      </c>
      <c r="C4275" s="103">
        <v>33.607950046662992</v>
      </c>
    </row>
    <row r="4276" spans="2:3" x14ac:dyDescent="0.3">
      <c r="B4276" s="186">
        <v>44009.083344907405</v>
      </c>
      <c r="C4276" s="103">
        <v>29.686048449166865</v>
      </c>
    </row>
    <row r="4277" spans="2:3" x14ac:dyDescent="0.3">
      <c r="B4277" s="186">
        <v>44009.125011574077</v>
      </c>
      <c r="C4277" s="103">
        <v>27.565078924829745</v>
      </c>
    </row>
    <row r="4278" spans="2:3" x14ac:dyDescent="0.3">
      <c r="B4278" s="186">
        <v>44009.166678240741</v>
      </c>
      <c r="C4278" s="103">
        <v>24.756486378660128</v>
      </c>
    </row>
    <row r="4279" spans="2:3" x14ac:dyDescent="0.3">
      <c r="B4279" s="186">
        <v>44009.208344907405</v>
      </c>
      <c r="C4279" s="103">
        <v>23.390135306101506</v>
      </c>
    </row>
    <row r="4280" spans="2:3" x14ac:dyDescent="0.3">
      <c r="B4280" s="186">
        <v>44009.250011574077</v>
      </c>
      <c r="C4280" s="103">
        <v>22.652227008483663</v>
      </c>
    </row>
    <row r="4281" spans="2:3" x14ac:dyDescent="0.3">
      <c r="B4281" s="186">
        <v>44009.291678240741</v>
      </c>
      <c r="C4281" s="103">
        <v>22.704726407909479</v>
      </c>
    </row>
    <row r="4282" spans="2:3" x14ac:dyDescent="0.3">
      <c r="B4282" s="186">
        <v>44009.333344907405</v>
      </c>
      <c r="C4282" s="103">
        <v>25.323986367594365</v>
      </c>
    </row>
    <row r="4283" spans="2:3" x14ac:dyDescent="0.3">
      <c r="B4283" s="186">
        <v>44009.375011574077</v>
      </c>
      <c r="C4283" s="103">
        <v>30.013647396240753</v>
      </c>
    </row>
    <row r="4284" spans="2:3" x14ac:dyDescent="0.3">
      <c r="B4284" s="186">
        <v>44009.416678240741</v>
      </c>
      <c r="C4284" s="103">
        <v>32.104562816517578</v>
      </c>
    </row>
    <row r="4285" spans="2:3" x14ac:dyDescent="0.3">
      <c r="B4285" s="186">
        <v>44009.458344907405</v>
      </c>
      <c r="C4285" s="103">
        <v>30.855435823026877</v>
      </c>
    </row>
    <row r="4286" spans="2:3" x14ac:dyDescent="0.3">
      <c r="B4286" s="186">
        <v>44009.500011574077</v>
      </c>
      <c r="C4286" s="103">
        <v>31.318119693725752</v>
      </c>
    </row>
    <row r="4287" spans="2:3" x14ac:dyDescent="0.3">
      <c r="B4287" s="186">
        <v>44009.541678240741</v>
      </c>
      <c r="C4287" s="103">
        <v>30.817320774280091</v>
      </c>
    </row>
    <row r="4288" spans="2:3" x14ac:dyDescent="0.3">
      <c r="B4288" s="186">
        <v>44009.583344907405</v>
      </c>
      <c r="C4288" s="103">
        <v>27.752906676605466</v>
      </c>
    </row>
    <row r="4289" spans="2:3" x14ac:dyDescent="0.3">
      <c r="B4289" s="186">
        <v>44009.625011574077</v>
      </c>
      <c r="C4289" s="103">
        <v>26.186751433086648</v>
      </c>
    </row>
    <row r="4290" spans="2:3" x14ac:dyDescent="0.3">
      <c r="B4290" s="186">
        <v>44009.666678240741</v>
      </c>
      <c r="C4290" s="103">
        <v>25.456202905653555</v>
      </c>
    </row>
    <row r="4291" spans="2:3" x14ac:dyDescent="0.3">
      <c r="B4291" s="186">
        <v>44009.708344907405</v>
      </c>
      <c r="C4291" s="103">
        <v>25.575635313075892</v>
      </c>
    </row>
    <row r="4292" spans="2:3" x14ac:dyDescent="0.3">
      <c r="B4292" s="186">
        <v>44009.750011574077</v>
      </c>
      <c r="C4292" s="103">
        <v>28.264710692536678</v>
      </c>
    </row>
    <row r="4293" spans="2:3" x14ac:dyDescent="0.3">
      <c r="B4293" s="186">
        <v>44009.791678240741</v>
      </c>
      <c r="C4293" s="103">
        <v>32.052571478027112</v>
      </c>
    </row>
    <row r="4294" spans="2:3" x14ac:dyDescent="0.3">
      <c r="B4294" s="186">
        <v>44009.833344907405</v>
      </c>
      <c r="C4294" s="103">
        <v>34.525920341476898</v>
      </c>
    </row>
    <row r="4295" spans="2:3" x14ac:dyDescent="0.3">
      <c r="B4295" s="186">
        <v>44009.875011574077</v>
      </c>
      <c r="C4295" s="103">
        <v>33.407791028367896</v>
      </c>
    </row>
    <row r="4296" spans="2:3" x14ac:dyDescent="0.3">
      <c r="B4296" s="186">
        <v>44009.916678240741</v>
      </c>
      <c r="C4296" s="103">
        <v>32.714034797223078</v>
      </c>
    </row>
    <row r="4297" spans="2:3" x14ac:dyDescent="0.3">
      <c r="B4297" s="186">
        <v>44009.958344907405</v>
      </c>
      <c r="C4297" s="103">
        <v>38.67678404319107</v>
      </c>
    </row>
    <row r="4298" spans="2:3" x14ac:dyDescent="0.3">
      <c r="B4298" s="186">
        <v>44010.000011574077</v>
      </c>
      <c r="C4298" s="103">
        <v>36.524392927244548</v>
      </c>
    </row>
    <row r="4299" spans="2:3" x14ac:dyDescent="0.3">
      <c r="B4299" s="186">
        <v>44010.041678240741</v>
      </c>
      <c r="C4299" s="103">
        <v>30.036665310346052</v>
      </c>
    </row>
    <row r="4300" spans="2:3" x14ac:dyDescent="0.3">
      <c r="B4300" s="186">
        <v>44010.083344907405</v>
      </c>
      <c r="C4300" s="103">
        <v>25.163566432760216</v>
      </c>
    </row>
    <row r="4301" spans="2:3" x14ac:dyDescent="0.3">
      <c r="B4301" s="186">
        <v>44010.125011574077</v>
      </c>
      <c r="C4301" s="103">
        <v>22.427655380850428</v>
      </c>
    </row>
    <row r="4302" spans="2:3" x14ac:dyDescent="0.3">
      <c r="B4302" s="186">
        <v>44010.166678240741</v>
      </c>
      <c r="C4302" s="103">
        <v>19.652399441091447</v>
      </c>
    </row>
    <row r="4303" spans="2:3" x14ac:dyDescent="0.3">
      <c r="B4303" s="186">
        <v>44010.208344907405</v>
      </c>
      <c r="C4303" s="103">
        <v>17.948573672125349</v>
      </c>
    </row>
    <row r="4304" spans="2:3" x14ac:dyDescent="0.3">
      <c r="B4304" s="186">
        <v>44010.250011574077</v>
      </c>
      <c r="C4304" s="103">
        <v>15.508260353757187</v>
      </c>
    </row>
    <row r="4305" spans="2:3" x14ac:dyDescent="0.3">
      <c r="B4305" s="186">
        <v>44010.291678240741</v>
      </c>
      <c r="C4305" s="103">
        <v>14.026576813099565</v>
      </c>
    </row>
    <row r="4306" spans="2:3" x14ac:dyDescent="0.3">
      <c r="B4306" s="186">
        <v>44010.333344907405</v>
      </c>
      <c r="C4306" s="103">
        <v>16.446208089192083</v>
      </c>
    </row>
    <row r="4307" spans="2:3" x14ac:dyDescent="0.3">
      <c r="B4307" s="186">
        <v>44010.375011574077</v>
      </c>
      <c r="C4307" s="103">
        <v>19.01499306268941</v>
      </c>
    </row>
    <row r="4308" spans="2:3" x14ac:dyDescent="0.3">
      <c r="B4308" s="186">
        <v>44010.416678240741</v>
      </c>
      <c r="C4308" s="103">
        <v>20.47315705208748</v>
      </c>
    </row>
    <row r="4309" spans="2:3" x14ac:dyDescent="0.3">
      <c r="B4309" s="186">
        <v>44010.458344907405</v>
      </c>
      <c r="C4309" s="103">
        <v>20.501444319174723</v>
      </c>
    </row>
    <row r="4310" spans="2:3" x14ac:dyDescent="0.3">
      <c r="B4310" s="186">
        <v>44010.500011574077</v>
      </c>
      <c r="C4310" s="103">
        <v>21.939016599917185</v>
      </c>
    </row>
    <row r="4311" spans="2:3" x14ac:dyDescent="0.3">
      <c r="B4311" s="186">
        <v>44010.541678240741</v>
      </c>
      <c r="C4311" s="103">
        <v>23.334828723299641</v>
      </c>
    </row>
    <row r="4312" spans="2:3" x14ac:dyDescent="0.3">
      <c r="B4312" s="186">
        <v>44010.583344907405</v>
      </c>
      <c r="C4312" s="103">
        <v>20.396811595196386</v>
      </c>
    </row>
    <row r="4313" spans="2:3" x14ac:dyDescent="0.3">
      <c r="B4313" s="186">
        <v>44010.625011574077</v>
      </c>
      <c r="C4313" s="103">
        <v>16.810120845739547</v>
      </c>
    </row>
    <row r="4314" spans="2:3" x14ac:dyDescent="0.3">
      <c r="B4314" s="186">
        <v>44010.666678240741</v>
      </c>
      <c r="C4314" s="103">
        <v>15.570099794919271</v>
      </c>
    </row>
    <row r="4315" spans="2:3" x14ac:dyDescent="0.3">
      <c r="B4315" s="186">
        <v>44010.708344907405</v>
      </c>
      <c r="C4315" s="103">
        <v>16.613334531879367</v>
      </c>
    </row>
    <row r="4316" spans="2:3" x14ac:dyDescent="0.3">
      <c r="B4316" s="186">
        <v>44010.750011574077</v>
      </c>
      <c r="C4316" s="103">
        <v>20.602397615716825</v>
      </c>
    </row>
    <row r="4317" spans="2:3" x14ac:dyDescent="0.3">
      <c r="B4317" s="186">
        <v>44010.791678240741</v>
      </c>
      <c r="C4317" s="103">
        <v>27.581830487020543</v>
      </c>
    </row>
    <row r="4318" spans="2:3" x14ac:dyDescent="0.3">
      <c r="B4318" s="186">
        <v>44010.833344907405</v>
      </c>
      <c r="C4318" s="103">
        <v>31.730209052311871</v>
      </c>
    </row>
    <row r="4319" spans="2:3" x14ac:dyDescent="0.3">
      <c r="B4319" s="186">
        <v>44010.875011574077</v>
      </c>
      <c r="C4319" s="103">
        <v>32.542213553383419</v>
      </c>
    </row>
    <row r="4320" spans="2:3" x14ac:dyDescent="0.3">
      <c r="B4320" s="186">
        <v>44010.916678240741</v>
      </c>
      <c r="C4320" s="103">
        <v>32.396529397373641</v>
      </c>
    </row>
    <row r="4321" spans="2:3" x14ac:dyDescent="0.3">
      <c r="B4321" s="186">
        <v>44010.958344907405</v>
      </c>
      <c r="C4321" s="103">
        <v>38.670668289427603</v>
      </c>
    </row>
    <row r="4322" spans="2:3" x14ac:dyDescent="0.3">
      <c r="B4322" s="186">
        <v>44011.000011574077</v>
      </c>
      <c r="C4322" s="103">
        <v>36.218653584478332</v>
      </c>
    </row>
    <row r="4323" spans="2:3" x14ac:dyDescent="0.3">
      <c r="B4323" s="186">
        <v>44011.041678240741</v>
      </c>
      <c r="C4323" s="103">
        <v>29.814513365574893</v>
      </c>
    </row>
    <row r="4324" spans="2:3" x14ac:dyDescent="0.3">
      <c r="B4324" s="186">
        <v>44011.083344907405</v>
      </c>
      <c r="C4324" s="103">
        <v>25.409557361320363</v>
      </c>
    </row>
    <row r="4325" spans="2:3" x14ac:dyDescent="0.3">
      <c r="B4325" s="186">
        <v>44011.125011574077</v>
      </c>
      <c r="C4325" s="103">
        <v>23.394588447124477</v>
      </c>
    </row>
    <row r="4326" spans="2:3" x14ac:dyDescent="0.3">
      <c r="B4326" s="186">
        <v>44011.166678240741</v>
      </c>
      <c r="C4326" s="103">
        <v>19.840961982010658</v>
      </c>
    </row>
    <row r="4327" spans="2:3" x14ac:dyDescent="0.3">
      <c r="B4327" s="186">
        <v>44011.208344907405</v>
      </c>
      <c r="C4327" s="103">
        <v>19.626657854735591</v>
      </c>
    </row>
    <row r="4328" spans="2:3" x14ac:dyDescent="0.3">
      <c r="B4328" s="186">
        <v>44011.250011574077</v>
      </c>
      <c r="C4328" s="103">
        <v>23.600034433055427</v>
      </c>
    </row>
    <row r="4329" spans="2:3" x14ac:dyDescent="0.3">
      <c r="B4329" s="186">
        <v>44011.291678240741</v>
      </c>
      <c r="C4329" s="103">
        <v>32.789582376523562</v>
      </c>
    </row>
    <row r="4330" spans="2:3" x14ac:dyDescent="0.3">
      <c r="B4330" s="186">
        <v>44011.333344907405</v>
      </c>
      <c r="C4330" s="103">
        <v>45.243740969794764</v>
      </c>
    </row>
    <row r="4331" spans="2:3" x14ac:dyDescent="0.3">
      <c r="B4331" s="186">
        <v>44011.375011574077</v>
      </c>
      <c r="C4331" s="103">
        <v>49.500624249601621</v>
      </c>
    </row>
    <row r="4332" spans="2:3" x14ac:dyDescent="0.3">
      <c r="B4332" s="186">
        <v>44011.416678240741</v>
      </c>
      <c r="C4332" s="103">
        <v>49.013179090900309</v>
      </c>
    </row>
    <row r="4333" spans="2:3" x14ac:dyDescent="0.3">
      <c r="B4333" s="186">
        <v>44011.458344907405</v>
      </c>
      <c r="C4333" s="103">
        <v>48.411340333953007</v>
      </c>
    </row>
    <row r="4334" spans="2:3" x14ac:dyDescent="0.3">
      <c r="B4334" s="186">
        <v>44011.500011574077</v>
      </c>
      <c r="C4334" s="103">
        <v>50.359847459385776</v>
      </c>
    </row>
    <row r="4335" spans="2:3" x14ac:dyDescent="0.3">
      <c r="B4335" s="186">
        <v>44011.541678240741</v>
      </c>
      <c r="C4335" s="103">
        <v>47.659523417361129</v>
      </c>
    </row>
    <row r="4336" spans="2:3" x14ac:dyDescent="0.3">
      <c r="B4336" s="186">
        <v>44011.583344907405</v>
      </c>
      <c r="C4336" s="103">
        <v>46.484657087409666</v>
      </c>
    </row>
    <row r="4337" spans="2:3" x14ac:dyDescent="0.3">
      <c r="B4337" s="186">
        <v>44011.625011574077</v>
      </c>
      <c r="C4337" s="103">
        <v>45.461457266674472</v>
      </c>
    </row>
    <row r="4338" spans="2:3" x14ac:dyDescent="0.3">
      <c r="B4338" s="186">
        <v>44011.666678240741</v>
      </c>
      <c r="C4338" s="103">
        <v>43.697296973584919</v>
      </c>
    </row>
    <row r="4339" spans="2:3" x14ac:dyDescent="0.3">
      <c r="B4339" s="186">
        <v>44011.708344907405</v>
      </c>
      <c r="C4339" s="103">
        <v>41.934678625249127</v>
      </c>
    </row>
    <row r="4340" spans="2:3" x14ac:dyDescent="0.3">
      <c r="B4340" s="186">
        <v>44011.750011574077</v>
      </c>
      <c r="C4340" s="103">
        <v>43.632428931665487</v>
      </c>
    </row>
    <row r="4341" spans="2:3" x14ac:dyDescent="0.3">
      <c r="B4341" s="186">
        <v>44011.791678240741</v>
      </c>
      <c r="C4341" s="103">
        <v>46.654175253780892</v>
      </c>
    </row>
    <row r="4342" spans="2:3" x14ac:dyDescent="0.3">
      <c r="B4342" s="186">
        <v>44011.833344907405</v>
      </c>
      <c r="C4342" s="103">
        <v>46.569458066994237</v>
      </c>
    </row>
    <row r="4343" spans="2:3" x14ac:dyDescent="0.3">
      <c r="B4343" s="186">
        <v>44011.875011574077</v>
      </c>
      <c r="C4343" s="103">
        <v>44.030415475677572</v>
      </c>
    </row>
    <row r="4344" spans="2:3" x14ac:dyDescent="0.3">
      <c r="B4344" s="186">
        <v>44011.916678240741</v>
      </c>
      <c r="C4344" s="103">
        <v>40.830037081220112</v>
      </c>
    </row>
    <row r="4345" spans="2:3" x14ac:dyDescent="0.3">
      <c r="B4345" s="186">
        <v>44011.958344907405</v>
      </c>
      <c r="C4345" s="103">
        <v>43.339193366433278</v>
      </c>
    </row>
    <row r="4346" spans="2:3" x14ac:dyDescent="0.3">
      <c r="B4346" s="166">
        <v>44012.000011574077</v>
      </c>
      <c r="C4346" s="103">
        <v>38.99786463695019</v>
      </c>
    </row>
    <row r="4347" spans="2:3" x14ac:dyDescent="0.3">
      <c r="B4347" s="166">
        <v>44012.041678240741</v>
      </c>
      <c r="C4347" s="103">
        <v>32.84324969884932</v>
      </c>
    </row>
    <row r="4348" spans="2:3" x14ac:dyDescent="0.3">
      <c r="B4348" s="166">
        <v>44012.083344907405</v>
      </c>
      <c r="C4348" s="103">
        <v>29.833515676017115</v>
      </c>
    </row>
    <row r="4349" spans="2:3" x14ac:dyDescent="0.3">
      <c r="B4349" s="166">
        <v>44012.125011574077</v>
      </c>
      <c r="C4349" s="103">
        <v>28.188643702565493</v>
      </c>
    </row>
    <row r="4350" spans="2:3" x14ac:dyDescent="0.3">
      <c r="B4350" s="166">
        <v>44012.166678240741</v>
      </c>
      <c r="C4350" s="103">
        <v>25.314418994237439</v>
      </c>
    </row>
    <row r="4351" spans="2:3" x14ac:dyDescent="0.3">
      <c r="B4351" s="166">
        <v>44012.208344907405</v>
      </c>
      <c r="C4351" s="103">
        <v>24.21111907362075</v>
      </c>
    </row>
    <row r="4352" spans="2:3" x14ac:dyDescent="0.3">
      <c r="B4352" s="166">
        <v>44012.250011574077</v>
      </c>
      <c r="C4352" s="103">
        <v>27.346720112885805</v>
      </c>
    </row>
    <row r="4353" spans="2:3" x14ac:dyDescent="0.3">
      <c r="B4353" s="166">
        <v>44012.291678240741</v>
      </c>
      <c r="C4353" s="103">
        <v>35.067091610092831</v>
      </c>
    </row>
    <row r="4354" spans="2:3" x14ac:dyDescent="0.3">
      <c r="B4354" s="166">
        <v>44012.333344907405</v>
      </c>
      <c r="C4354" s="103">
        <v>47.988935942550981</v>
      </c>
    </row>
    <row r="4355" spans="2:3" x14ac:dyDescent="0.3">
      <c r="B4355" s="166">
        <v>44012.375011574077</v>
      </c>
      <c r="C4355" s="103">
        <v>52.684783696768335</v>
      </c>
    </row>
    <row r="4356" spans="2:3" x14ac:dyDescent="0.3">
      <c r="B4356" s="166">
        <v>44012.416678240741</v>
      </c>
      <c r="C4356" s="103">
        <v>51.302181343406396</v>
      </c>
    </row>
    <row r="4357" spans="2:3" x14ac:dyDescent="0.3">
      <c r="B4357" s="166">
        <v>44012.458344907405</v>
      </c>
      <c r="C4357" s="103">
        <v>49.456782605363315</v>
      </c>
    </row>
    <row r="4358" spans="2:3" x14ac:dyDescent="0.3">
      <c r="B4358" s="166">
        <v>44012.500011574077</v>
      </c>
      <c r="C4358" s="103">
        <v>51.233162632428908</v>
      </c>
    </row>
    <row r="4359" spans="2:3" x14ac:dyDescent="0.3">
      <c r="B4359" s="166">
        <v>44012.541678240741</v>
      </c>
      <c r="C4359" s="103">
        <v>49.497005535545945</v>
      </c>
    </row>
    <row r="4360" spans="2:3" x14ac:dyDescent="0.3">
      <c r="B4360" s="166">
        <v>44012.583344907405</v>
      </c>
      <c r="C4360" s="103">
        <v>47.29332963638813</v>
      </c>
    </row>
    <row r="4361" spans="2:3" x14ac:dyDescent="0.3">
      <c r="B4361" s="166">
        <v>44012.625011574077</v>
      </c>
      <c r="C4361" s="103">
        <v>46.574415792274628</v>
      </c>
    </row>
    <row r="4362" spans="2:3" x14ac:dyDescent="0.3">
      <c r="B4362" s="166">
        <v>44012.666678240741</v>
      </c>
      <c r="C4362" s="103">
        <v>44.155661050347462</v>
      </c>
    </row>
    <row r="4363" spans="2:3" x14ac:dyDescent="0.3">
      <c r="B4363" s="166">
        <v>44012.708344907405</v>
      </c>
      <c r="C4363" s="103">
        <v>42.720602408966876</v>
      </c>
    </row>
    <row r="4364" spans="2:3" x14ac:dyDescent="0.3">
      <c r="B4364" s="166">
        <v>44012.750011574077</v>
      </c>
      <c r="C4364" s="103">
        <v>45.039969713828079</v>
      </c>
    </row>
    <row r="4365" spans="2:3" x14ac:dyDescent="0.3">
      <c r="B4365" s="166">
        <v>44012.791678240741</v>
      </c>
      <c r="C4365" s="103">
        <v>47.026184494691009</v>
      </c>
    </row>
    <row r="4366" spans="2:3" x14ac:dyDescent="0.3">
      <c r="B4366" s="166">
        <v>44012.833344907405</v>
      </c>
      <c r="C4366" s="103">
        <v>46.243251844131201</v>
      </c>
    </row>
    <row r="4367" spans="2:3" x14ac:dyDescent="0.3">
      <c r="B4367" s="166">
        <v>44012.875011574077</v>
      </c>
      <c r="C4367" s="103">
        <v>43.948089680296796</v>
      </c>
    </row>
    <row r="4368" spans="2:3" x14ac:dyDescent="0.3">
      <c r="B4368" s="166">
        <v>44012.916678240741</v>
      </c>
      <c r="C4368" s="103">
        <v>41.108002542506988</v>
      </c>
    </row>
    <row r="4369" spans="2:3" x14ac:dyDescent="0.3">
      <c r="B4369" s="166">
        <v>44012.958344907405</v>
      </c>
      <c r="C4369" s="103">
        <v>43.49663024238351</v>
      </c>
    </row>
    <row r="4370" spans="2:3" x14ac:dyDescent="0.3">
      <c r="B4370" s="166">
        <v>44013.000011574077</v>
      </c>
      <c r="C4370" s="103">
        <v>35.296074935163666</v>
      </c>
    </row>
    <row r="4371" spans="2:3" x14ac:dyDescent="0.3">
      <c r="B4371" s="166">
        <v>44013.041678240741</v>
      </c>
      <c r="C4371" s="103">
        <v>33.393358358855551</v>
      </c>
    </row>
    <row r="4372" spans="2:3" x14ac:dyDescent="0.3">
      <c r="B4372" s="166">
        <v>44013.083344907405</v>
      </c>
      <c r="C4372" s="103">
        <v>29.825587359894477</v>
      </c>
    </row>
    <row r="4373" spans="2:3" x14ac:dyDescent="0.3">
      <c r="B4373" s="166">
        <v>44013.125011574077</v>
      </c>
      <c r="C4373" s="103">
        <v>27.566413764789417</v>
      </c>
    </row>
    <row r="4374" spans="2:3" x14ac:dyDescent="0.3">
      <c r="B4374" s="166">
        <v>44013.166678240741</v>
      </c>
      <c r="C4374" s="103">
        <v>24.040401921833812</v>
      </c>
    </row>
    <row r="4375" spans="2:3" x14ac:dyDescent="0.3">
      <c r="B4375" s="166">
        <v>44013.208344907405</v>
      </c>
      <c r="C4375" s="103">
        <v>23.691538260234839</v>
      </c>
    </row>
    <row r="4376" spans="2:3" x14ac:dyDescent="0.3">
      <c r="B4376" s="166">
        <v>44013.250011574077</v>
      </c>
      <c r="C4376" s="103">
        <v>27.23643566811241</v>
      </c>
    </row>
    <row r="4377" spans="2:3" x14ac:dyDescent="0.3">
      <c r="B4377" s="166">
        <v>44013.291678240741</v>
      </c>
      <c r="C4377" s="103">
        <v>33.013472576245213</v>
      </c>
    </row>
    <row r="4378" spans="2:3" x14ac:dyDescent="0.3">
      <c r="B4378" s="166">
        <v>44013.333344907405</v>
      </c>
      <c r="C4378" s="103">
        <v>44.901068657980041</v>
      </c>
    </row>
    <row r="4379" spans="2:3" x14ac:dyDescent="0.3">
      <c r="B4379" s="166">
        <v>44013.375011574077</v>
      </c>
      <c r="C4379" s="103">
        <v>49.617071817951548</v>
      </c>
    </row>
    <row r="4380" spans="2:3" x14ac:dyDescent="0.3">
      <c r="B4380" s="166">
        <v>44013.416678240741</v>
      </c>
      <c r="C4380" s="103">
        <v>51.875195119499431</v>
      </c>
    </row>
    <row r="4381" spans="2:3" x14ac:dyDescent="0.3">
      <c r="B4381" s="166">
        <v>44013.458344907405</v>
      </c>
      <c r="C4381" s="103">
        <v>51.704637896405821</v>
      </c>
    </row>
    <row r="4382" spans="2:3" x14ac:dyDescent="0.3">
      <c r="B4382" s="166">
        <v>44013.500011574077</v>
      </c>
      <c r="C4382" s="103">
        <v>52.471974975947845</v>
      </c>
    </row>
    <row r="4383" spans="2:3" x14ac:dyDescent="0.3">
      <c r="B4383" s="166">
        <v>44013.541678240741</v>
      </c>
      <c r="C4383" s="103">
        <v>50.524638827986159</v>
      </c>
    </row>
    <row r="4384" spans="2:3" x14ac:dyDescent="0.3">
      <c r="B4384" s="166">
        <v>44013.583344907405</v>
      </c>
      <c r="C4384" s="103">
        <v>48.631050516857464</v>
      </c>
    </row>
    <row r="4385" spans="2:3" x14ac:dyDescent="0.3">
      <c r="B4385" s="166">
        <v>44013.625011574077</v>
      </c>
      <c r="C4385" s="103">
        <v>48.118254833190321</v>
      </c>
    </row>
    <row r="4386" spans="2:3" x14ac:dyDescent="0.3">
      <c r="B4386" s="166">
        <v>44013.666678240741</v>
      </c>
      <c r="C4386" s="103">
        <v>45.812315977460223</v>
      </c>
    </row>
    <row r="4387" spans="2:3" x14ac:dyDescent="0.3">
      <c r="B4387" s="166">
        <v>44013.708344907405</v>
      </c>
      <c r="C4387" s="103">
        <v>45.262074170961284</v>
      </c>
    </row>
    <row r="4388" spans="2:3" x14ac:dyDescent="0.3">
      <c r="B4388" s="166">
        <v>44013.750011574077</v>
      </c>
      <c r="C4388" s="103">
        <v>46.137250811532759</v>
      </c>
    </row>
    <row r="4389" spans="2:3" x14ac:dyDescent="0.3">
      <c r="B4389" s="166">
        <v>44013.791678240741</v>
      </c>
      <c r="C4389" s="103">
        <v>48.918409641925791</v>
      </c>
    </row>
    <row r="4390" spans="2:3" x14ac:dyDescent="0.3">
      <c r="B4390" s="166">
        <v>44013.833344907405</v>
      </c>
      <c r="C4390" s="103">
        <v>45.436771464610224</v>
      </c>
    </row>
    <row r="4391" spans="2:3" x14ac:dyDescent="0.3">
      <c r="B4391" s="166">
        <v>44013.875011574077</v>
      </c>
      <c r="C4391" s="103">
        <v>43.033057359105307</v>
      </c>
    </row>
    <row r="4392" spans="2:3" x14ac:dyDescent="0.3">
      <c r="B4392" s="166">
        <v>44013.916678240741</v>
      </c>
      <c r="C4392" s="103">
        <v>40.906954869041861</v>
      </c>
    </row>
    <row r="4393" spans="2:3" x14ac:dyDescent="0.3">
      <c r="B4393" s="166">
        <v>44013.958344907405</v>
      </c>
      <c r="C4393" s="103">
        <v>45.096130260048099</v>
      </c>
    </row>
    <row r="4394" spans="2:3" x14ac:dyDescent="0.3">
      <c r="B4394" s="166">
        <v>44014.000011574077</v>
      </c>
      <c r="C4394" s="103">
        <v>40.411014772527622</v>
      </c>
    </row>
    <row r="4395" spans="2:3" x14ac:dyDescent="0.3">
      <c r="B4395" s="166">
        <v>44014.041678240741</v>
      </c>
      <c r="C4395" s="103">
        <v>33.594473424314003</v>
      </c>
    </row>
    <row r="4396" spans="2:3" x14ac:dyDescent="0.3">
      <c r="B4396" s="166">
        <v>44014.083344907405</v>
      </c>
      <c r="C4396" s="103">
        <v>30.176606983757875</v>
      </c>
    </row>
    <row r="4397" spans="2:3" x14ac:dyDescent="0.3">
      <c r="B4397" s="166">
        <v>44014.125011574077</v>
      </c>
      <c r="C4397" s="103">
        <v>29.078908243956015</v>
      </c>
    </row>
    <row r="4398" spans="2:3" x14ac:dyDescent="0.3">
      <c r="B4398" s="166">
        <v>44014.166678240741</v>
      </c>
      <c r="C4398" s="103">
        <v>25.039941118291313</v>
      </c>
    </row>
    <row r="4399" spans="2:3" x14ac:dyDescent="0.3">
      <c r="B4399" s="166">
        <v>44014.208344907405</v>
      </c>
      <c r="C4399" s="103">
        <v>24.494684280398058</v>
      </c>
    </row>
    <row r="4400" spans="2:3" x14ac:dyDescent="0.3">
      <c r="B4400" s="166">
        <v>44014.250011574077</v>
      </c>
      <c r="C4400" s="103">
        <v>27.488398569985034</v>
      </c>
    </row>
    <row r="4401" spans="2:3" x14ac:dyDescent="0.3">
      <c r="B4401" s="166">
        <v>44014.291678240741</v>
      </c>
      <c r="C4401" s="103">
        <v>33.151399676924356</v>
      </c>
    </row>
    <row r="4402" spans="2:3" x14ac:dyDescent="0.3">
      <c r="B4402" s="166">
        <v>44014.333344907405</v>
      </c>
      <c r="C4402" s="103">
        <v>45.497571993250638</v>
      </c>
    </row>
    <row r="4403" spans="2:3" x14ac:dyDescent="0.3">
      <c r="B4403" s="166">
        <v>44014.375011574077</v>
      </c>
      <c r="C4403" s="103">
        <v>49.00133614247715</v>
      </c>
    </row>
    <row r="4404" spans="2:3" x14ac:dyDescent="0.3">
      <c r="B4404" s="166">
        <v>44014.416678240741</v>
      </c>
      <c r="C4404" s="103">
        <v>49.85474490997845</v>
      </c>
    </row>
    <row r="4405" spans="2:3" x14ac:dyDescent="0.3">
      <c r="B4405" s="166">
        <v>44014.458344907405</v>
      </c>
      <c r="C4405" s="103">
        <v>49.359755909289468</v>
      </c>
    </row>
    <row r="4406" spans="2:3" x14ac:dyDescent="0.3">
      <c r="B4406" s="166">
        <v>44014.500011574077</v>
      </c>
      <c r="C4406" s="103">
        <v>50.158381431765513</v>
      </c>
    </row>
    <row r="4407" spans="2:3" x14ac:dyDescent="0.3">
      <c r="B4407" s="166">
        <v>44014.541678240741</v>
      </c>
      <c r="C4407" s="103">
        <v>49.653569068962327</v>
      </c>
    </row>
    <row r="4408" spans="2:3" x14ac:dyDescent="0.3">
      <c r="B4408" s="166">
        <v>44014.583344907405</v>
      </c>
      <c r="C4408" s="103">
        <v>48.398387151878218</v>
      </c>
    </row>
    <row r="4409" spans="2:3" x14ac:dyDescent="0.3">
      <c r="B4409" s="166">
        <v>44014.625011574077</v>
      </c>
      <c r="C4409" s="103">
        <v>47.85130682029282</v>
      </c>
    </row>
    <row r="4410" spans="2:3" x14ac:dyDescent="0.3">
      <c r="B4410" s="166">
        <v>44014.666678240741</v>
      </c>
      <c r="C4410" s="103">
        <v>45.653350207617969</v>
      </c>
    </row>
    <row r="4411" spans="2:3" x14ac:dyDescent="0.3">
      <c r="B4411" s="166">
        <v>44014.708344907405</v>
      </c>
      <c r="C4411" s="103">
        <v>44.784154920514624</v>
      </c>
    </row>
    <row r="4412" spans="2:3" x14ac:dyDescent="0.3">
      <c r="B4412" s="166">
        <v>44014.750011574077</v>
      </c>
      <c r="C4412" s="103">
        <v>47.201712790687409</v>
      </c>
    </row>
    <row r="4413" spans="2:3" x14ac:dyDescent="0.3">
      <c r="B4413" s="166">
        <v>44014.791678240741</v>
      </c>
      <c r="C4413" s="103">
        <v>49.914332528531432</v>
      </c>
    </row>
    <row r="4414" spans="2:3" x14ac:dyDescent="0.3">
      <c r="B4414" s="166">
        <v>44014.833344907405</v>
      </c>
      <c r="C4414" s="103">
        <v>46.408474781582207</v>
      </c>
    </row>
    <row r="4415" spans="2:3" x14ac:dyDescent="0.3">
      <c r="B4415" s="166">
        <v>44014.875011574077</v>
      </c>
      <c r="C4415" s="103">
        <v>43.71433586574318</v>
      </c>
    </row>
    <row r="4416" spans="2:3" x14ac:dyDescent="0.3">
      <c r="B4416" s="166">
        <v>44014.916678240741</v>
      </c>
      <c r="C4416" s="103">
        <v>41.385257060676985</v>
      </c>
    </row>
    <row r="4417" spans="2:3" x14ac:dyDescent="0.3">
      <c r="B4417" s="166">
        <v>44014.958344907405</v>
      </c>
      <c r="C4417" s="103">
        <v>44.727563793601995</v>
      </c>
    </row>
    <row r="4418" spans="2:3" x14ac:dyDescent="0.3">
      <c r="B4418" s="166">
        <v>44015.000011574077</v>
      </c>
      <c r="C4418" s="103">
        <v>40.439041503310278</v>
      </c>
    </row>
    <row r="4419" spans="2:3" x14ac:dyDescent="0.3">
      <c r="B4419" s="166">
        <v>44015.041678240741</v>
      </c>
      <c r="C4419" s="103">
        <v>34.873301930553353</v>
      </c>
    </row>
    <row r="4420" spans="2:3" x14ac:dyDescent="0.3">
      <c r="B4420" s="166">
        <v>44015.083344907405</v>
      </c>
      <c r="C4420" s="103">
        <v>30.918024927094717</v>
      </c>
    </row>
    <row r="4421" spans="2:3" x14ac:dyDescent="0.3">
      <c r="B4421" s="166">
        <v>44015.125011574077</v>
      </c>
      <c r="C4421" s="103">
        <v>29.106581345859301</v>
      </c>
    </row>
    <row r="4422" spans="2:3" x14ac:dyDescent="0.3">
      <c r="B4422" s="166">
        <v>44015.166678240741</v>
      </c>
      <c r="C4422" s="103">
        <v>26.533528122196589</v>
      </c>
    </row>
    <row r="4423" spans="2:3" x14ac:dyDescent="0.3">
      <c r="B4423" s="166">
        <v>44015.208344907405</v>
      </c>
      <c r="C4423" s="103">
        <v>25.567886329413188</v>
      </c>
    </row>
    <row r="4424" spans="2:3" x14ac:dyDescent="0.3">
      <c r="B4424" s="166">
        <v>44015.250011574077</v>
      </c>
      <c r="C4424" s="103">
        <v>28.342538644542319</v>
      </c>
    </row>
    <row r="4425" spans="2:3" x14ac:dyDescent="0.3">
      <c r="B4425" s="166">
        <v>44015.291678240741</v>
      </c>
      <c r="C4425" s="103">
        <v>34.22357079148847</v>
      </c>
    </row>
    <row r="4426" spans="2:3" x14ac:dyDescent="0.3">
      <c r="B4426" s="166">
        <v>44015.333344907405</v>
      </c>
      <c r="C4426" s="103">
        <v>46.189964132998533</v>
      </c>
    </row>
    <row r="4427" spans="2:3" x14ac:dyDescent="0.3">
      <c r="B4427" s="166">
        <v>44015.375011574077</v>
      </c>
      <c r="C4427" s="103">
        <v>49.006767407011104</v>
      </c>
    </row>
    <row r="4428" spans="2:3" x14ac:dyDescent="0.3">
      <c r="B4428" s="166">
        <v>44015.416678240741</v>
      </c>
      <c r="C4428" s="103">
        <v>49.407154512349891</v>
      </c>
    </row>
    <row r="4429" spans="2:3" x14ac:dyDescent="0.3">
      <c r="B4429" s="166">
        <v>44015.458344907405</v>
      </c>
      <c r="C4429" s="103">
        <v>48.466275708325291</v>
      </c>
    </row>
    <row r="4430" spans="2:3" x14ac:dyDescent="0.3">
      <c r="B4430" s="166">
        <v>44015.500011574077</v>
      </c>
      <c r="C4430" s="103">
        <v>48.68506004372577</v>
      </c>
    </row>
    <row r="4431" spans="2:3" x14ac:dyDescent="0.3">
      <c r="B4431" s="166">
        <v>44015.541678240741</v>
      </c>
      <c r="C4431" s="103">
        <v>47.064063815405369</v>
      </c>
    </row>
    <row r="4432" spans="2:3" x14ac:dyDescent="0.3">
      <c r="B4432" s="166">
        <v>44015.583344907405</v>
      </c>
      <c r="C4432" s="103">
        <v>44.726369152440689</v>
      </c>
    </row>
    <row r="4433" spans="2:3" x14ac:dyDescent="0.3">
      <c r="B4433" s="166">
        <v>44015.625011574077</v>
      </c>
      <c r="C4433" s="103">
        <v>43.284394620268706</v>
      </c>
    </row>
    <row r="4434" spans="2:3" x14ac:dyDescent="0.3">
      <c r="B4434" s="166">
        <v>44015.666678240741</v>
      </c>
      <c r="C4434" s="103">
        <v>41.55264655234226</v>
      </c>
    </row>
    <row r="4435" spans="2:3" x14ac:dyDescent="0.3">
      <c r="B4435" s="166">
        <v>44015.708344907405</v>
      </c>
      <c r="C4435" s="103">
        <v>40.619951983417579</v>
      </c>
    </row>
    <row r="4436" spans="2:3" x14ac:dyDescent="0.3">
      <c r="B4436" s="166">
        <v>44015.750011574077</v>
      </c>
      <c r="C4436" s="103">
        <v>43.480744102392123</v>
      </c>
    </row>
    <row r="4437" spans="2:3" x14ac:dyDescent="0.3">
      <c r="B4437" s="166">
        <v>44015.791678240741</v>
      </c>
      <c r="C4437" s="103">
        <v>46.347730294876747</v>
      </c>
    </row>
    <row r="4438" spans="2:3" x14ac:dyDescent="0.3">
      <c r="B4438" s="166">
        <v>44015.833344907405</v>
      </c>
      <c r="C4438" s="103">
        <v>42.874724167311641</v>
      </c>
    </row>
    <row r="4439" spans="2:3" x14ac:dyDescent="0.3">
      <c r="B4439" s="166">
        <v>44015.875011574077</v>
      </c>
      <c r="C4439" s="103">
        <v>40.591735581730973</v>
      </c>
    </row>
    <row r="4440" spans="2:3" x14ac:dyDescent="0.3">
      <c r="B4440" s="166">
        <v>44015.916678240741</v>
      </c>
      <c r="C4440" s="103">
        <v>39.082944043495047</v>
      </c>
    </row>
    <row r="4441" spans="2:3" x14ac:dyDescent="0.3">
      <c r="B4441" s="166">
        <v>44015.958344907405</v>
      </c>
      <c r="C4441" s="103">
        <v>42.527856592754247</v>
      </c>
    </row>
    <row r="4442" spans="2:3" x14ac:dyDescent="0.3">
      <c r="B4442" s="166">
        <v>44016.000011574077</v>
      </c>
      <c r="C4442" s="103">
        <v>39.40302176861514</v>
      </c>
    </row>
    <row r="4443" spans="2:3" x14ac:dyDescent="0.3">
      <c r="B4443" s="166">
        <v>44016.041678240741</v>
      </c>
      <c r="C4443" s="103">
        <v>32.914017362035402</v>
      </c>
    </row>
    <row r="4444" spans="2:3" x14ac:dyDescent="0.3">
      <c r="B4444" s="166">
        <v>44016.083344907405</v>
      </c>
      <c r="C4444" s="103">
        <v>29.387836905538514</v>
      </c>
    </row>
    <row r="4445" spans="2:3" x14ac:dyDescent="0.3">
      <c r="B4445" s="166">
        <v>44016.125011574077</v>
      </c>
      <c r="C4445" s="103">
        <v>26.993413099498259</v>
      </c>
    </row>
    <row r="4446" spans="2:3" x14ac:dyDescent="0.3">
      <c r="B4446" s="166">
        <v>44016.166678240741</v>
      </c>
      <c r="C4446" s="103">
        <v>25.332449228499087</v>
      </c>
    </row>
    <row r="4447" spans="2:3" x14ac:dyDescent="0.3">
      <c r="B4447" s="166">
        <v>44016.208344907405</v>
      </c>
      <c r="C4447" s="103">
        <v>23.976437487772916</v>
      </c>
    </row>
    <row r="4448" spans="2:3" x14ac:dyDescent="0.3">
      <c r="B4448" s="166">
        <v>44016.250011574077</v>
      </c>
      <c r="C4448" s="103">
        <v>23.416048764677477</v>
      </c>
    </row>
    <row r="4449" spans="2:3" x14ac:dyDescent="0.3">
      <c r="B4449" s="166">
        <v>44016.291678240741</v>
      </c>
      <c r="C4449" s="103">
        <v>23.237023920976316</v>
      </c>
    </row>
    <row r="4450" spans="2:3" x14ac:dyDescent="0.3">
      <c r="B4450" s="166">
        <v>44016.333344907405</v>
      </c>
      <c r="C4450" s="103">
        <v>25.636353847356435</v>
      </c>
    </row>
    <row r="4451" spans="2:3" x14ac:dyDescent="0.3">
      <c r="B4451" s="166">
        <v>44016.375011574077</v>
      </c>
      <c r="C4451" s="103">
        <v>28.796427784616277</v>
      </c>
    </row>
    <row r="4452" spans="2:3" x14ac:dyDescent="0.3">
      <c r="B4452" s="166">
        <v>44016.416678240741</v>
      </c>
      <c r="C4452" s="103">
        <v>31.712620936039823</v>
      </c>
    </row>
    <row r="4453" spans="2:3" x14ac:dyDescent="0.3">
      <c r="B4453" s="166">
        <v>44016.458344907405</v>
      </c>
      <c r="C4453" s="103">
        <v>31.123738991456403</v>
      </c>
    </row>
    <row r="4454" spans="2:3" x14ac:dyDescent="0.3">
      <c r="B4454" s="166">
        <v>44016.500011574077</v>
      </c>
      <c r="C4454" s="103">
        <v>30.873544255057645</v>
      </c>
    </row>
    <row r="4455" spans="2:3" x14ac:dyDescent="0.3">
      <c r="B4455" s="166">
        <v>44016.541678240741</v>
      </c>
      <c r="C4455" s="103">
        <v>31.46456257621514</v>
      </c>
    </row>
    <row r="4456" spans="2:3" x14ac:dyDescent="0.3">
      <c r="B4456" s="166">
        <v>44016.583344907405</v>
      </c>
      <c r="C4456" s="103">
        <v>28.783626346131097</v>
      </c>
    </row>
    <row r="4457" spans="2:3" x14ac:dyDescent="0.3">
      <c r="B4457" s="166">
        <v>44016.625011574077</v>
      </c>
      <c r="C4457" s="103">
        <v>26.977517756861968</v>
      </c>
    </row>
    <row r="4458" spans="2:3" x14ac:dyDescent="0.3">
      <c r="B4458" s="166">
        <v>44016.666678240741</v>
      </c>
      <c r="C4458" s="103">
        <v>26.418211345968942</v>
      </c>
    </row>
    <row r="4459" spans="2:3" x14ac:dyDescent="0.3">
      <c r="B4459" s="166">
        <v>44016.708344907405</v>
      </c>
      <c r="C4459" s="103">
        <v>26.73181835072128</v>
      </c>
    </row>
    <row r="4460" spans="2:3" x14ac:dyDescent="0.3">
      <c r="B4460" s="166">
        <v>44016.750011574077</v>
      </c>
      <c r="C4460" s="103">
        <v>29.38153220045713</v>
      </c>
    </row>
    <row r="4461" spans="2:3" x14ac:dyDescent="0.3">
      <c r="B4461" s="166">
        <v>44016.791678240741</v>
      </c>
      <c r="C4461" s="103">
        <v>32.97541738169275</v>
      </c>
    </row>
    <row r="4462" spans="2:3" x14ac:dyDescent="0.3">
      <c r="B4462" s="166">
        <v>44016.833344907405</v>
      </c>
      <c r="C4462" s="103">
        <v>34.823073240606249</v>
      </c>
    </row>
    <row r="4463" spans="2:3" x14ac:dyDescent="0.3">
      <c r="B4463" s="166">
        <v>44016.875011574077</v>
      </c>
      <c r="C4463" s="103">
        <v>33.523016403532843</v>
      </c>
    </row>
    <row r="4464" spans="2:3" x14ac:dyDescent="0.3">
      <c r="B4464" s="166">
        <v>44016.916678240741</v>
      </c>
      <c r="C4464" s="103">
        <v>33.177154021504606</v>
      </c>
    </row>
    <row r="4465" spans="2:3" x14ac:dyDescent="0.3">
      <c r="B4465" s="166">
        <v>44016.958344907405</v>
      </c>
      <c r="C4465" s="103">
        <v>37.90572287430733</v>
      </c>
    </row>
    <row r="4466" spans="2:3" x14ac:dyDescent="0.3">
      <c r="B4466" s="166">
        <v>44017.000011574077</v>
      </c>
      <c r="C4466" s="103">
        <v>36.118507309192466</v>
      </c>
    </row>
    <row r="4467" spans="2:3" x14ac:dyDescent="0.3">
      <c r="B4467" s="166">
        <v>44017.041678240741</v>
      </c>
      <c r="C4467" s="103">
        <v>28.049200765038879</v>
      </c>
    </row>
    <row r="4468" spans="2:3" x14ac:dyDescent="0.3">
      <c r="B4468" s="166">
        <v>44017.083344907405</v>
      </c>
      <c r="C4468" s="103">
        <v>24.175592933220919</v>
      </c>
    </row>
    <row r="4469" spans="2:3" x14ac:dyDescent="0.3">
      <c r="B4469" s="166">
        <v>44017.125011574077</v>
      </c>
      <c r="C4469" s="103">
        <v>22.296416794786285</v>
      </c>
    </row>
    <row r="4470" spans="2:3" x14ac:dyDescent="0.3">
      <c r="B4470" s="166">
        <v>44017.166678240741</v>
      </c>
      <c r="C4470" s="103">
        <v>20.386361958293772</v>
      </c>
    </row>
    <row r="4471" spans="2:3" x14ac:dyDescent="0.3">
      <c r="B4471" s="166">
        <v>44017.208344907405</v>
      </c>
      <c r="C4471" s="103">
        <v>19.482551268381634</v>
      </c>
    </row>
    <row r="4472" spans="2:3" x14ac:dyDescent="0.3">
      <c r="B4472" s="166">
        <v>44017.250011574077</v>
      </c>
      <c r="C4472" s="103">
        <v>19.04626337521422</v>
      </c>
    </row>
    <row r="4473" spans="2:3" x14ac:dyDescent="0.3">
      <c r="B4473" s="166">
        <v>44017.291678240741</v>
      </c>
      <c r="C4473" s="103">
        <v>18.129248842802589</v>
      </c>
    </row>
    <row r="4474" spans="2:3" x14ac:dyDescent="0.3">
      <c r="B4474" s="166">
        <v>44017.333344907405</v>
      </c>
      <c r="C4474" s="103">
        <v>19.493699753112562</v>
      </c>
    </row>
    <row r="4475" spans="2:3" x14ac:dyDescent="0.3">
      <c r="B4475" s="166">
        <v>44017.375011574077</v>
      </c>
      <c r="C4475" s="103">
        <v>21.563950686596954</v>
      </c>
    </row>
    <row r="4476" spans="2:3" x14ac:dyDescent="0.3">
      <c r="B4476" s="166">
        <v>44017.416678240741</v>
      </c>
      <c r="C4476" s="103">
        <v>22.327981850936325</v>
      </c>
    </row>
    <row r="4477" spans="2:3" x14ac:dyDescent="0.3">
      <c r="B4477" s="166">
        <v>44017.458344907405</v>
      </c>
      <c r="C4477" s="103">
        <v>22.385976246972334</v>
      </c>
    </row>
    <row r="4478" spans="2:3" x14ac:dyDescent="0.3">
      <c r="B4478" s="166">
        <v>44017.500011574077</v>
      </c>
      <c r="C4478" s="103">
        <v>23.579965646474417</v>
      </c>
    </row>
    <row r="4479" spans="2:3" x14ac:dyDescent="0.3">
      <c r="B4479" s="166">
        <v>44017.541678240741</v>
      </c>
      <c r="C4479" s="103">
        <v>24.706941589977344</v>
      </c>
    </row>
    <row r="4480" spans="2:3" x14ac:dyDescent="0.3">
      <c r="B4480" s="166">
        <v>44017.583344907405</v>
      </c>
      <c r="C4480" s="103">
        <v>22.290357080124895</v>
      </c>
    </row>
    <row r="4481" spans="2:3" x14ac:dyDescent="0.3">
      <c r="B4481" s="166">
        <v>44017.625011574077</v>
      </c>
      <c r="C4481" s="103">
        <v>20.082176663750587</v>
      </c>
    </row>
    <row r="4482" spans="2:3" x14ac:dyDescent="0.3">
      <c r="B4482" s="166">
        <v>44017.666678240741</v>
      </c>
      <c r="C4482" s="103">
        <v>19.016821824208254</v>
      </c>
    </row>
    <row r="4483" spans="2:3" x14ac:dyDescent="0.3">
      <c r="B4483" s="166">
        <v>44017.708344907405</v>
      </c>
      <c r="C4483" s="103">
        <v>20.003544983284065</v>
      </c>
    </row>
    <row r="4484" spans="2:3" x14ac:dyDescent="0.3">
      <c r="B4484" s="166">
        <v>44017.750011574077</v>
      </c>
      <c r="C4484" s="103">
        <v>22.15526682201774</v>
      </c>
    </row>
    <row r="4485" spans="2:3" x14ac:dyDescent="0.3">
      <c r="B4485" s="166">
        <v>44017.791678240741</v>
      </c>
      <c r="C4485" s="103">
        <v>25.9818700262345</v>
      </c>
    </row>
    <row r="4486" spans="2:3" x14ac:dyDescent="0.3">
      <c r="B4486" s="166">
        <v>44017.833344907405</v>
      </c>
      <c r="C4486" s="103">
        <v>30.137236501136076</v>
      </c>
    </row>
    <row r="4487" spans="2:3" x14ac:dyDescent="0.3">
      <c r="B4487" s="166">
        <v>44017.875011574077</v>
      </c>
      <c r="C4487" s="103">
        <v>31.096725365065421</v>
      </c>
    </row>
    <row r="4488" spans="2:3" x14ac:dyDescent="0.3">
      <c r="B4488" s="166">
        <v>44017.916678240741</v>
      </c>
      <c r="C4488" s="103">
        <v>31.10880453697883</v>
      </c>
    </row>
    <row r="4489" spans="2:3" x14ac:dyDescent="0.3">
      <c r="B4489" s="166">
        <v>44017.958344907405</v>
      </c>
      <c r="C4489" s="103">
        <v>35.512378208541932</v>
      </c>
    </row>
    <row r="4490" spans="2:3" x14ac:dyDescent="0.3">
      <c r="B4490" s="166">
        <v>44018.000011574077</v>
      </c>
      <c r="C4490" s="103">
        <v>33.077613699173888</v>
      </c>
    </row>
    <row r="4491" spans="2:3" x14ac:dyDescent="0.3">
      <c r="B4491" s="166">
        <v>44018.041678240741</v>
      </c>
      <c r="C4491" s="103">
        <v>33.055858111155963</v>
      </c>
    </row>
    <row r="4492" spans="2:3" x14ac:dyDescent="0.3">
      <c r="B4492" s="166">
        <v>44018.083344907405</v>
      </c>
      <c r="C4492" s="103">
        <v>28.43261733971876</v>
      </c>
    </row>
    <row r="4493" spans="2:3" x14ac:dyDescent="0.3">
      <c r="B4493" s="166">
        <v>44018.125011574077</v>
      </c>
      <c r="C4493" s="103">
        <v>26.063447162029867</v>
      </c>
    </row>
    <row r="4494" spans="2:3" x14ac:dyDescent="0.3">
      <c r="B4494" s="166">
        <v>44018.166678240741</v>
      </c>
      <c r="C4494" s="103">
        <v>23.854584998791506</v>
      </c>
    </row>
    <row r="4495" spans="2:3" x14ac:dyDescent="0.3">
      <c r="B4495" s="166">
        <v>44018.208344907405</v>
      </c>
      <c r="C4495" s="103">
        <v>23.643576331859229</v>
      </c>
    </row>
    <row r="4496" spans="2:3" x14ac:dyDescent="0.3">
      <c r="B4496" s="166">
        <v>44018.250011574077</v>
      </c>
      <c r="C4496" s="103">
        <v>26.312164546788772</v>
      </c>
    </row>
    <row r="4497" spans="2:3" x14ac:dyDescent="0.3">
      <c r="B4497" s="166">
        <v>44018.291678240741</v>
      </c>
      <c r="C4497" s="103">
        <v>32.432204507539439</v>
      </c>
    </row>
    <row r="4498" spans="2:3" x14ac:dyDescent="0.3">
      <c r="B4498" s="166">
        <v>44018.333344907405</v>
      </c>
      <c r="C4498" s="103">
        <v>43.084002037308302</v>
      </c>
    </row>
    <row r="4499" spans="2:3" x14ac:dyDescent="0.3">
      <c r="B4499" s="166">
        <v>44018.375011574077</v>
      </c>
      <c r="C4499" s="103">
        <v>46.37877612826172</v>
      </c>
    </row>
    <row r="4500" spans="2:3" x14ac:dyDescent="0.3">
      <c r="B4500" s="166">
        <v>44018.416678240741</v>
      </c>
      <c r="C4500" s="103">
        <v>47.69777060067382</v>
      </c>
    </row>
    <row r="4501" spans="2:3" x14ac:dyDescent="0.3">
      <c r="B4501" s="166">
        <v>44018.458344907405</v>
      </c>
      <c r="C4501" s="103">
        <v>47.525344577472453</v>
      </c>
    </row>
    <row r="4502" spans="2:3" x14ac:dyDescent="0.3">
      <c r="B4502" s="166">
        <v>44018.500011574077</v>
      </c>
      <c r="C4502" s="103">
        <v>48.959028207420282</v>
      </c>
    </row>
    <row r="4503" spans="2:3" x14ac:dyDescent="0.3">
      <c r="B4503" s="166">
        <v>44018.541678240741</v>
      </c>
      <c r="C4503" s="103">
        <v>48.037055902309895</v>
      </c>
    </row>
    <row r="4504" spans="2:3" x14ac:dyDescent="0.3">
      <c r="B4504" s="166">
        <v>44018.583344907405</v>
      </c>
      <c r="C4504" s="103">
        <v>47.308900268876585</v>
      </c>
    </row>
    <row r="4505" spans="2:3" x14ac:dyDescent="0.3">
      <c r="B4505" s="166">
        <v>44018.625011574077</v>
      </c>
      <c r="C4505" s="103">
        <v>46.932645886060357</v>
      </c>
    </row>
    <row r="4506" spans="2:3" x14ac:dyDescent="0.3">
      <c r="B4506" s="166">
        <v>44018.666678240741</v>
      </c>
      <c r="C4506" s="103">
        <v>44.900292419508979</v>
      </c>
    </row>
    <row r="4507" spans="2:3" x14ac:dyDescent="0.3">
      <c r="B4507" s="166">
        <v>44018.708344907405</v>
      </c>
      <c r="C4507" s="103">
        <v>43.526238264636802</v>
      </c>
    </row>
    <row r="4508" spans="2:3" x14ac:dyDescent="0.3">
      <c r="B4508" s="166">
        <v>44018.750011574077</v>
      </c>
      <c r="C4508" s="103">
        <v>44.480888767176594</v>
      </c>
    </row>
    <row r="4509" spans="2:3" x14ac:dyDescent="0.3">
      <c r="B4509" s="166">
        <v>44018.791678240741</v>
      </c>
      <c r="C4509" s="103">
        <v>46.018209977497172</v>
      </c>
    </row>
    <row r="4510" spans="2:3" x14ac:dyDescent="0.3">
      <c r="B4510" s="166">
        <v>44018.833344907405</v>
      </c>
      <c r="C4510" s="103">
        <v>43.813756542953257</v>
      </c>
    </row>
    <row r="4511" spans="2:3" x14ac:dyDescent="0.3">
      <c r="B4511" s="166">
        <v>44018.875011574077</v>
      </c>
      <c r="C4511" s="103">
        <v>41.93423280735275</v>
      </c>
    </row>
    <row r="4512" spans="2:3" x14ac:dyDescent="0.3">
      <c r="B4512" s="166">
        <v>44018.916678240741</v>
      </c>
      <c r="C4512" s="103">
        <v>40.071127157062413</v>
      </c>
    </row>
    <row r="4513" spans="2:3" x14ac:dyDescent="0.3">
      <c r="B4513" s="166">
        <v>44018.958344907405</v>
      </c>
      <c r="C4513" s="103">
        <v>41.405418901849671</v>
      </c>
    </row>
    <row r="4514" spans="2:3" x14ac:dyDescent="0.3">
      <c r="B4514" s="166">
        <v>44019.000011574077</v>
      </c>
      <c r="C4514" s="103">
        <v>37.899521661761455</v>
      </c>
    </row>
    <row r="4515" spans="2:3" x14ac:dyDescent="0.3">
      <c r="B4515" s="166">
        <v>44019.041678240741</v>
      </c>
      <c r="C4515" s="103">
        <v>33.775012742481621</v>
      </c>
    </row>
    <row r="4516" spans="2:3" x14ac:dyDescent="0.3">
      <c r="B4516" s="166">
        <v>44019.083344907405</v>
      </c>
      <c r="C4516" s="103">
        <v>30.447901679255398</v>
      </c>
    </row>
    <row r="4517" spans="2:3" x14ac:dyDescent="0.3">
      <c r="B4517" s="166">
        <v>44019.125011574077</v>
      </c>
      <c r="C4517" s="103">
        <v>28.869335125195978</v>
      </c>
    </row>
    <row r="4518" spans="2:3" x14ac:dyDescent="0.3">
      <c r="B4518" s="166">
        <v>44019.166678240741</v>
      </c>
      <c r="C4518" s="103">
        <v>25.497784688254459</v>
      </c>
    </row>
    <row r="4519" spans="2:3" x14ac:dyDescent="0.3">
      <c r="B4519" s="166">
        <v>44019.208344907405</v>
      </c>
      <c r="C4519" s="103">
        <v>24.745760378837232</v>
      </c>
    </row>
    <row r="4520" spans="2:3" x14ac:dyDescent="0.3">
      <c r="B4520" s="166">
        <v>44019.250011574077</v>
      </c>
      <c r="C4520" s="103">
        <v>28.153282993441596</v>
      </c>
    </row>
    <row r="4521" spans="2:3" x14ac:dyDescent="0.3">
      <c r="B4521" s="166">
        <v>44019.291678240741</v>
      </c>
      <c r="C4521" s="103">
        <v>34.10204941194629</v>
      </c>
    </row>
    <row r="4522" spans="2:3" x14ac:dyDescent="0.3">
      <c r="B4522" s="166">
        <v>44019.333344907405</v>
      </c>
      <c r="C4522" s="103">
        <v>45.629001709715808</v>
      </c>
    </row>
    <row r="4523" spans="2:3" x14ac:dyDescent="0.3">
      <c r="B4523" s="166">
        <v>44019.375011574077</v>
      </c>
      <c r="C4523" s="103">
        <v>50.462526450125871</v>
      </c>
    </row>
    <row r="4524" spans="2:3" x14ac:dyDescent="0.3">
      <c r="B4524" s="166">
        <v>44019.416678240741</v>
      </c>
      <c r="C4524" s="103">
        <v>50.536985681222028</v>
      </c>
    </row>
    <row r="4525" spans="2:3" x14ac:dyDescent="0.3">
      <c r="B4525" s="166">
        <v>44019.458344907405</v>
      </c>
      <c r="C4525" s="103">
        <v>50.081354521532987</v>
      </c>
    </row>
    <row r="4526" spans="2:3" x14ac:dyDescent="0.3">
      <c r="B4526" s="166">
        <v>44019.500011574077</v>
      </c>
      <c r="C4526" s="103">
        <v>51.074701078879322</v>
      </c>
    </row>
    <row r="4527" spans="2:3" x14ac:dyDescent="0.3">
      <c r="B4527" s="166">
        <v>44019.541678240741</v>
      </c>
      <c r="C4527" s="103">
        <v>49.617808031719676</v>
      </c>
    </row>
    <row r="4528" spans="2:3" x14ac:dyDescent="0.3">
      <c r="B4528" s="166">
        <v>44019.583344907405</v>
      </c>
      <c r="C4528" s="103">
        <v>48.158952270996615</v>
      </c>
    </row>
    <row r="4529" spans="2:3" x14ac:dyDescent="0.3">
      <c r="B4529" s="166">
        <v>44019.625011574077</v>
      </c>
      <c r="C4529" s="103">
        <v>46.557216838631462</v>
      </c>
    </row>
    <row r="4530" spans="2:3" x14ac:dyDescent="0.3">
      <c r="B4530" s="166">
        <v>44019.666678240741</v>
      </c>
      <c r="C4530" s="103">
        <v>44.775049059838707</v>
      </c>
    </row>
    <row r="4531" spans="2:3" x14ac:dyDescent="0.3">
      <c r="B4531" s="166">
        <v>44019.708344907405</v>
      </c>
      <c r="C4531" s="103">
        <v>44.747312380380649</v>
      </c>
    </row>
    <row r="4532" spans="2:3" x14ac:dyDescent="0.3">
      <c r="B4532" s="166">
        <v>44019.750011574077</v>
      </c>
      <c r="C4532" s="103">
        <v>46.96183848745266</v>
      </c>
    </row>
    <row r="4533" spans="2:3" x14ac:dyDescent="0.3">
      <c r="B4533" s="166">
        <v>44019.791678240741</v>
      </c>
      <c r="C4533" s="103">
        <v>49.236240816076062</v>
      </c>
    </row>
    <row r="4534" spans="2:3" x14ac:dyDescent="0.3">
      <c r="B4534" s="166">
        <v>44019.833344907405</v>
      </c>
      <c r="C4534" s="103">
        <v>46.437700671251683</v>
      </c>
    </row>
    <row r="4535" spans="2:3" x14ac:dyDescent="0.3">
      <c r="B4535" s="166">
        <v>44019.875011574077</v>
      </c>
      <c r="C4535" s="103">
        <v>43.079004457549104</v>
      </c>
    </row>
    <row r="4536" spans="2:3" x14ac:dyDescent="0.3">
      <c r="B4536" s="166">
        <v>44019.916678240741</v>
      </c>
      <c r="C4536" s="103">
        <v>41.024194000489487</v>
      </c>
    </row>
    <row r="4537" spans="2:3" x14ac:dyDescent="0.3">
      <c r="B4537" s="166">
        <v>44019.958344907405</v>
      </c>
      <c r="C4537" s="103">
        <v>43.509452072401267</v>
      </c>
    </row>
    <row r="4538" spans="2:3" x14ac:dyDescent="0.3">
      <c r="B4538" s="166">
        <v>44020.000011574077</v>
      </c>
      <c r="C4538" s="103">
        <v>38.603133152941624</v>
      </c>
    </row>
    <row r="4539" spans="2:3" x14ac:dyDescent="0.3">
      <c r="B4539" s="166">
        <v>44020.041678240741</v>
      </c>
      <c r="C4539" s="103">
        <v>33.393358358855551</v>
      </c>
    </row>
    <row r="4540" spans="2:3" x14ac:dyDescent="0.3">
      <c r="B4540" s="166">
        <v>44020.083344907405</v>
      </c>
      <c r="C4540" s="103">
        <v>29.825587359894477</v>
      </c>
    </row>
    <row r="4541" spans="2:3" x14ac:dyDescent="0.3">
      <c r="B4541" s="166">
        <v>44020.125011574077</v>
      </c>
      <c r="C4541" s="103">
        <v>27.566413764789417</v>
      </c>
    </row>
    <row r="4542" spans="2:3" x14ac:dyDescent="0.3">
      <c r="B4542" s="166">
        <v>44020.166678240741</v>
      </c>
      <c r="C4542" s="103">
        <v>24.040401921833812</v>
      </c>
    </row>
    <row r="4543" spans="2:3" x14ac:dyDescent="0.3">
      <c r="B4543" s="166">
        <v>44020.208344907405</v>
      </c>
      <c r="C4543" s="103">
        <v>23.691538260234839</v>
      </c>
    </row>
    <row r="4544" spans="2:3" x14ac:dyDescent="0.3">
      <c r="B4544" s="166">
        <v>44020.250011574077</v>
      </c>
      <c r="C4544" s="103">
        <v>27.23643566811241</v>
      </c>
    </row>
    <row r="4545" spans="2:3" x14ac:dyDescent="0.3">
      <c r="B4545" s="166">
        <v>44020.291678240741</v>
      </c>
      <c r="C4545" s="103">
        <v>33.013472576245213</v>
      </c>
    </row>
    <row r="4546" spans="2:3" x14ac:dyDescent="0.3">
      <c r="B4546" s="166">
        <v>44020.333344907405</v>
      </c>
      <c r="C4546" s="103">
        <v>44.901068657980041</v>
      </c>
    </row>
    <row r="4547" spans="2:3" x14ac:dyDescent="0.3">
      <c r="B4547" s="166">
        <v>44020.375011574077</v>
      </c>
      <c r="C4547" s="103">
        <v>49.617071817951548</v>
      </c>
    </row>
    <row r="4548" spans="2:3" x14ac:dyDescent="0.3">
      <c r="B4548" s="166">
        <v>44020.416678240741</v>
      </c>
      <c r="C4548" s="103">
        <v>51.875195119499431</v>
      </c>
    </row>
    <row r="4549" spans="2:3" x14ac:dyDescent="0.3">
      <c r="B4549" s="166">
        <v>44020.458344907405</v>
      </c>
      <c r="C4549" s="103">
        <v>51.704637896405821</v>
      </c>
    </row>
    <row r="4550" spans="2:3" x14ac:dyDescent="0.3">
      <c r="B4550" s="166">
        <v>44020.500011574077</v>
      </c>
      <c r="C4550" s="103">
        <v>52.471974975947845</v>
      </c>
    </row>
    <row r="4551" spans="2:3" x14ac:dyDescent="0.3">
      <c r="B4551" s="166">
        <v>44020.541678240741</v>
      </c>
      <c r="C4551" s="103">
        <v>50.524638827986159</v>
      </c>
    </row>
    <row r="4552" spans="2:3" x14ac:dyDescent="0.3">
      <c r="B4552" s="166">
        <v>44020.583344907405</v>
      </c>
      <c r="C4552" s="103">
        <v>48.631050516857464</v>
      </c>
    </row>
    <row r="4553" spans="2:3" x14ac:dyDescent="0.3">
      <c r="B4553" s="166">
        <v>44020.625011574077</v>
      </c>
      <c r="C4553" s="103">
        <v>48.118254833190321</v>
      </c>
    </row>
    <row r="4554" spans="2:3" x14ac:dyDescent="0.3">
      <c r="B4554" s="166">
        <v>44020.666678240741</v>
      </c>
      <c r="C4554" s="103">
        <v>45.812315977460223</v>
      </c>
    </row>
    <row r="4555" spans="2:3" x14ac:dyDescent="0.3">
      <c r="B4555" s="166">
        <v>44020.708344907405</v>
      </c>
      <c r="C4555" s="103">
        <v>45.262074170961284</v>
      </c>
    </row>
    <row r="4556" spans="2:3" x14ac:dyDescent="0.3">
      <c r="B4556" s="166">
        <v>44020.750011574077</v>
      </c>
      <c r="C4556" s="103">
        <v>46.137250811532759</v>
      </c>
    </row>
    <row r="4557" spans="2:3" x14ac:dyDescent="0.3">
      <c r="B4557" s="166">
        <v>44020.791678240741</v>
      </c>
      <c r="C4557" s="103">
        <v>48.918409641925791</v>
      </c>
    </row>
    <row r="4558" spans="2:3" x14ac:dyDescent="0.3">
      <c r="B4558" s="166">
        <v>44020.833344907405</v>
      </c>
      <c r="C4558" s="103">
        <v>45.436771464610224</v>
      </c>
    </row>
    <row r="4559" spans="2:3" x14ac:dyDescent="0.3">
      <c r="B4559" s="166">
        <v>44020.875011574077</v>
      </c>
      <c r="C4559" s="103">
        <v>43.033057359105307</v>
      </c>
    </row>
    <row r="4560" spans="2:3" x14ac:dyDescent="0.3">
      <c r="B4560" s="166">
        <v>44020.916678240741</v>
      </c>
      <c r="C4560" s="103">
        <v>40.906954869041861</v>
      </c>
    </row>
    <row r="4561" spans="2:3" x14ac:dyDescent="0.3">
      <c r="B4561" s="166">
        <v>44020.958344907405</v>
      </c>
      <c r="C4561" s="103">
        <v>45.096130260048099</v>
      </c>
    </row>
    <row r="4562" spans="2:3" x14ac:dyDescent="0.3">
      <c r="B4562" s="166">
        <v>44021.000011574077</v>
      </c>
      <c r="C4562" s="103">
        <v>40.411014772527622</v>
      </c>
    </row>
    <row r="4563" spans="2:3" x14ac:dyDescent="0.3">
      <c r="B4563" s="166">
        <v>44021.041678240741</v>
      </c>
      <c r="C4563" s="103">
        <v>33.594473424314003</v>
      </c>
    </row>
    <row r="4564" spans="2:3" x14ac:dyDescent="0.3">
      <c r="B4564" s="166">
        <v>44021.083344907405</v>
      </c>
      <c r="C4564" s="103">
        <v>30.176606983757875</v>
      </c>
    </row>
    <row r="4565" spans="2:3" x14ac:dyDescent="0.3">
      <c r="B4565" s="166">
        <v>44021.125011574077</v>
      </c>
      <c r="C4565" s="103">
        <v>29.078908243956015</v>
      </c>
    </row>
    <row r="4566" spans="2:3" x14ac:dyDescent="0.3">
      <c r="B4566" s="166">
        <v>44021.166678240741</v>
      </c>
      <c r="C4566" s="103">
        <v>25.039941118291313</v>
      </c>
    </row>
    <row r="4567" spans="2:3" x14ac:dyDescent="0.3">
      <c r="B4567" s="166">
        <v>44021.208344907405</v>
      </c>
      <c r="C4567" s="103">
        <v>24.494684280398058</v>
      </c>
    </row>
    <row r="4568" spans="2:3" x14ac:dyDescent="0.3">
      <c r="B4568" s="166">
        <v>44021.250011574077</v>
      </c>
      <c r="C4568" s="103">
        <v>27.488398569985034</v>
      </c>
    </row>
    <row r="4569" spans="2:3" x14ac:dyDescent="0.3">
      <c r="B4569" s="166">
        <v>44021.291678240741</v>
      </c>
      <c r="C4569" s="103">
        <v>33.151399676924356</v>
      </c>
    </row>
    <row r="4570" spans="2:3" x14ac:dyDescent="0.3">
      <c r="B4570" s="166">
        <v>44021.333344907405</v>
      </c>
      <c r="C4570" s="103">
        <v>45.497571993250638</v>
      </c>
    </row>
    <row r="4571" spans="2:3" x14ac:dyDescent="0.3">
      <c r="B4571" s="166">
        <v>44021.375011574077</v>
      </c>
      <c r="C4571" s="103">
        <v>49.00133614247715</v>
      </c>
    </row>
    <row r="4572" spans="2:3" x14ac:dyDescent="0.3">
      <c r="B4572" s="166">
        <v>44021.416678240741</v>
      </c>
      <c r="C4572" s="103">
        <v>49.85474490997845</v>
      </c>
    </row>
    <row r="4573" spans="2:3" x14ac:dyDescent="0.3">
      <c r="B4573" s="166">
        <v>44021.458344907405</v>
      </c>
      <c r="C4573" s="103">
        <v>49.359755909289468</v>
      </c>
    </row>
    <row r="4574" spans="2:3" x14ac:dyDescent="0.3">
      <c r="B4574" s="166">
        <v>44021.500011574077</v>
      </c>
      <c r="C4574" s="103">
        <v>50.158381431765513</v>
      </c>
    </row>
    <row r="4575" spans="2:3" x14ac:dyDescent="0.3">
      <c r="B4575" s="166">
        <v>44021.541678240741</v>
      </c>
      <c r="C4575" s="103">
        <v>49.653569068962327</v>
      </c>
    </row>
    <row r="4576" spans="2:3" x14ac:dyDescent="0.3">
      <c r="B4576" s="166">
        <v>44021.583344907405</v>
      </c>
      <c r="C4576" s="103">
        <v>48.398387151878218</v>
      </c>
    </row>
    <row r="4577" spans="2:3" x14ac:dyDescent="0.3">
      <c r="B4577" s="166">
        <v>44021.625011574077</v>
      </c>
      <c r="C4577" s="103">
        <v>47.85130682029282</v>
      </c>
    </row>
    <row r="4578" spans="2:3" x14ac:dyDescent="0.3">
      <c r="B4578" s="166">
        <v>44021.666678240741</v>
      </c>
      <c r="C4578" s="103">
        <v>45.653350207617969</v>
      </c>
    </row>
    <row r="4579" spans="2:3" x14ac:dyDescent="0.3">
      <c r="B4579" s="166">
        <v>44021.708344907405</v>
      </c>
      <c r="C4579" s="103">
        <v>44.784154920514624</v>
      </c>
    </row>
    <row r="4580" spans="2:3" x14ac:dyDescent="0.3">
      <c r="B4580" s="166">
        <v>44021.750011574077</v>
      </c>
      <c r="C4580" s="103">
        <v>47.201712790687409</v>
      </c>
    </row>
    <row r="4581" spans="2:3" x14ac:dyDescent="0.3">
      <c r="B4581" s="166">
        <v>44021.791678240741</v>
      </c>
      <c r="C4581" s="103">
        <v>49.914332528531432</v>
      </c>
    </row>
    <row r="4582" spans="2:3" x14ac:dyDescent="0.3">
      <c r="B4582" s="166">
        <v>44021.833344907405</v>
      </c>
      <c r="C4582" s="103">
        <v>46.408474781582207</v>
      </c>
    </row>
    <row r="4583" spans="2:3" x14ac:dyDescent="0.3">
      <c r="B4583" s="166">
        <v>44021.875011574077</v>
      </c>
      <c r="C4583" s="103">
        <v>43.71433586574318</v>
      </c>
    </row>
    <row r="4584" spans="2:3" x14ac:dyDescent="0.3">
      <c r="B4584" s="166">
        <v>44021.916678240741</v>
      </c>
      <c r="C4584" s="103">
        <v>41.385257060676985</v>
      </c>
    </row>
    <row r="4585" spans="2:3" x14ac:dyDescent="0.3">
      <c r="B4585" s="166">
        <v>44021.958344907405</v>
      </c>
      <c r="C4585" s="103">
        <v>44.727563793601995</v>
      </c>
    </row>
    <row r="4586" spans="2:3" x14ac:dyDescent="0.3">
      <c r="B4586" s="166">
        <v>44022.000011574077</v>
      </c>
      <c r="C4586" s="103">
        <v>40.439041503310278</v>
      </c>
    </row>
    <row r="4587" spans="2:3" x14ac:dyDescent="0.3">
      <c r="B4587" s="166">
        <v>44022.041678240741</v>
      </c>
      <c r="C4587" s="103">
        <v>34.873301930553353</v>
      </c>
    </row>
    <row r="4588" spans="2:3" x14ac:dyDescent="0.3">
      <c r="B4588" s="166">
        <v>44022.083344907405</v>
      </c>
      <c r="C4588" s="103">
        <v>30.918024927094717</v>
      </c>
    </row>
    <row r="4589" spans="2:3" x14ac:dyDescent="0.3">
      <c r="B4589" s="166">
        <v>44022.125011574077</v>
      </c>
      <c r="C4589" s="103">
        <v>29.106581345859301</v>
      </c>
    </row>
    <row r="4590" spans="2:3" x14ac:dyDescent="0.3">
      <c r="B4590" s="166">
        <v>44022.166678240741</v>
      </c>
      <c r="C4590" s="103">
        <v>26.533528122196589</v>
      </c>
    </row>
    <row r="4591" spans="2:3" x14ac:dyDescent="0.3">
      <c r="B4591" s="166">
        <v>44022.208344907405</v>
      </c>
      <c r="C4591" s="103">
        <v>25.567886329413188</v>
      </c>
    </row>
    <row r="4592" spans="2:3" x14ac:dyDescent="0.3">
      <c r="B4592" s="166">
        <v>44022.250011574077</v>
      </c>
      <c r="C4592" s="103">
        <v>28.342538644542319</v>
      </c>
    </row>
    <row r="4593" spans="2:3" x14ac:dyDescent="0.3">
      <c r="B4593" s="166">
        <v>44022.291678240741</v>
      </c>
      <c r="C4593" s="103">
        <v>34.22357079148847</v>
      </c>
    </row>
    <row r="4594" spans="2:3" x14ac:dyDescent="0.3">
      <c r="B4594" s="166">
        <v>44022.333344907405</v>
      </c>
      <c r="C4594" s="103">
        <v>46.189964132998533</v>
      </c>
    </row>
    <row r="4595" spans="2:3" x14ac:dyDescent="0.3">
      <c r="B4595" s="166">
        <v>44022.375011574077</v>
      </c>
      <c r="C4595" s="103">
        <v>49.006767407011104</v>
      </c>
    </row>
    <row r="4596" spans="2:3" x14ac:dyDescent="0.3">
      <c r="B4596" s="166">
        <v>44022.416678240741</v>
      </c>
      <c r="C4596" s="103">
        <v>49.407154512349891</v>
      </c>
    </row>
    <row r="4597" spans="2:3" x14ac:dyDescent="0.3">
      <c r="B4597" s="166">
        <v>44022.458344907405</v>
      </c>
      <c r="C4597" s="103">
        <v>48.466275708325291</v>
      </c>
    </row>
    <row r="4598" spans="2:3" x14ac:dyDescent="0.3">
      <c r="B4598" s="166">
        <v>44022.500011574077</v>
      </c>
      <c r="C4598" s="103">
        <v>48.68506004372577</v>
      </c>
    </row>
    <row r="4599" spans="2:3" x14ac:dyDescent="0.3">
      <c r="B4599" s="166">
        <v>44022.541678240741</v>
      </c>
      <c r="C4599" s="103">
        <v>47.064063815405369</v>
      </c>
    </row>
    <row r="4600" spans="2:3" x14ac:dyDescent="0.3">
      <c r="B4600" s="166">
        <v>44022.583344907405</v>
      </c>
      <c r="C4600" s="103">
        <v>44.726369152440689</v>
      </c>
    </row>
    <row r="4601" spans="2:3" x14ac:dyDescent="0.3">
      <c r="B4601" s="166">
        <v>44022.625011574077</v>
      </c>
      <c r="C4601" s="103">
        <v>43.284394620268706</v>
      </c>
    </row>
    <row r="4602" spans="2:3" x14ac:dyDescent="0.3">
      <c r="B4602" s="166">
        <v>44022.666678240741</v>
      </c>
      <c r="C4602" s="103">
        <v>41.55264655234226</v>
      </c>
    </row>
    <row r="4603" spans="2:3" x14ac:dyDescent="0.3">
      <c r="B4603" s="166">
        <v>44022.708344907405</v>
      </c>
      <c r="C4603" s="103">
        <v>40.619951983417579</v>
      </c>
    </row>
    <row r="4604" spans="2:3" x14ac:dyDescent="0.3">
      <c r="B4604" s="166">
        <v>44022.750011574077</v>
      </c>
      <c r="C4604" s="103">
        <v>43.480744102392123</v>
      </c>
    </row>
    <row r="4605" spans="2:3" x14ac:dyDescent="0.3">
      <c r="B4605" s="166">
        <v>44022.791678240741</v>
      </c>
      <c r="C4605" s="103">
        <v>46.347730294876747</v>
      </c>
    </row>
    <row r="4606" spans="2:3" x14ac:dyDescent="0.3">
      <c r="B4606" s="166">
        <v>44022.833344907405</v>
      </c>
      <c r="C4606" s="103">
        <v>42.874724167311641</v>
      </c>
    </row>
    <row r="4607" spans="2:3" x14ac:dyDescent="0.3">
      <c r="B4607" s="166">
        <v>44022.875011574077</v>
      </c>
      <c r="C4607" s="103">
        <v>40.591735581730973</v>
      </c>
    </row>
    <row r="4608" spans="2:3" x14ac:dyDescent="0.3">
      <c r="B4608" s="166">
        <v>44022.916678240741</v>
      </c>
      <c r="C4608" s="103">
        <v>39.082944043495047</v>
      </c>
    </row>
    <row r="4609" spans="2:3" x14ac:dyDescent="0.3">
      <c r="B4609" s="166">
        <v>44022.958344907405</v>
      </c>
      <c r="C4609" s="103">
        <v>42.527856592754247</v>
      </c>
    </row>
    <row r="4610" spans="2:3" x14ac:dyDescent="0.3">
      <c r="B4610" s="166">
        <v>44023.000011574077</v>
      </c>
      <c r="C4610" s="103">
        <v>39.40302176861514</v>
      </c>
    </row>
    <row r="4611" spans="2:3" x14ac:dyDescent="0.3">
      <c r="B4611" s="166">
        <v>44023.041678240741</v>
      </c>
      <c r="C4611" s="103">
        <v>32.914017362035402</v>
      </c>
    </row>
    <row r="4612" spans="2:3" x14ac:dyDescent="0.3">
      <c r="B4612" s="166">
        <v>44023.083344907405</v>
      </c>
      <c r="C4612" s="103">
        <v>29.387836905538514</v>
      </c>
    </row>
    <row r="4613" spans="2:3" x14ac:dyDescent="0.3">
      <c r="B4613" s="166">
        <v>44023.125011574077</v>
      </c>
      <c r="C4613" s="103">
        <v>26.993413099498259</v>
      </c>
    </row>
    <row r="4614" spans="2:3" x14ac:dyDescent="0.3">
      <c r="B4614" s="166">
        <v>44023.166678240741</v>
      </c>
      <c r="C4614" s="103">
        <v>25.332449228499087</v>
      </c>
    </row>
    <row r="4615" spans="2:3" x14ac:dyDescent="0.3">
      <c r="B4615" s="166">
        <v>44023.208344907405</v>
      </c>
      <c r="C4615" s="103">
        <v>23.976437487772916</v>
      </c>
    </row>
    <row r="4616" spans="2:3" x14ac:dyDescent="0.3">
      <c r="B4616" s="166">
        <v>44023.250011574077</v>
      </c>
      <c r="C4616" s="103">
        <v>23.416048764677477</v>
      </c>
    </row>
    <row r="4617" spans="2:3" x14ac:dyDescent="0.3">
      <c r="B4617" s="166">
        <v>44023.291678240741</v>
      </c>
      <c r="C4617" s="103">
        <v>23.237023920976316</v>
      </c>
    </row>
    <row r="4618" spans="2:3" x14ac:dyDescent="0.3">
      <c r="B4618" s="166">
        <v>44023.333344907405</v>
      </c>
      <c r="C4618" s="103">
        <v>25.636353847356435</v>
      </c>
    </row>
    <row r="4619" spans="2:3" x14ac:dyDescent="0.3">
      <c r="B4619" s="166">
        <v>44023.375011574077</v>
      </c>
      <c r="C4619" s="103">
        <v>28.796427784616277</v>
      </c>
    </row>
    <row r="4620" spans="2:3" x14ac:dyDescent="0.3">
      <c r="B4620" s="166">
        <v>44023.416678240741</v>
      </c>
      <c r="C4620" s="103">
        <v>31.712620936039823</v>
      </c>
    </row>
    <row r="4621" spans="2:3" x14ac:dyDescent="0.3">
      <c r="B4621" s="166">
        <v>44023.458344907405</v>
      </c>
      <c r="C4621" s="103">
        <v>31.123738991456403</v>
      </c>
    </row>
    <row r="4622" spans="2:3" x14ac:dyDescent="0.3">
      <c r="B4622" s="166">
        <v>44023.500011574077</v>
      </c>
      <c r="C4622" s="103">
        <v>30.873544255057645</v>
      </c>
    </row>
    <row r="4623" spans="2:3" x14ac:dyDescent="0.3">
      <c r="B4623" s="166">
        <v>44023.541678240741</v>
      </c>
      <c r="C4623" s="103">
        <v>31.46456257621514</v>
      </c>
    </row>
    <row r="4624" spans="2:3" x14ac:dyDescent="0.3">
      <c r="B4624" s="166">
        <v>44023.583344907405</v>
      </c>
      <c r="C4624" s="103">
        <v>28.783626346131097</v>
      </c>
    </row>
    <row r="4625" spans="2:3" x14ac:dyDescent="0.3">
      <c r="B4625" s="166">
        <v>44023.625011574077</v>
      </c>
      <c r="C4625" s="103">
        <v>26.977517756861968</v>
      </c>
    </row>
    <row r="4626" spans="2:3" x14ac:dyDescent="0.3">
      <c r="B4626" s="166">
        <v>44023.666678240741</v>
      </c>
      <c r="C4626" s="103">
        <v>26.418211345968942</v>
      </c>
    </row>
    <row r="4627" spans="2:3" x14ac:dyDescent="0.3">
      <c r="B4627" s="166">
        <v>44023.708344907405</v>
      </c>
      <c r="C4627" s="103">
        <v>26.73181835072128</v>
      </c>
    </row>
    <row r="4628" spans="2:3" x14ac:dyDescent="0.3">
      <c r="B4628" s="166">
        <v>44023.750011574077</v>
      </c>
      <c r="C4628" s="103">
        <v>29.38153220045713</v>
      </c>
    </row>
    <row r="4629" spans="2:3" x14ac:dyDescent="0.3">
      <c r="B4629" s="166">
        <v>44023.791678240741</v>
      </c>
      <c r="C4629" s="103">
        <v>32.97541738169275</v>
      </c>
    </row>
    <row r="4630" spans="2:3" x14ac:dyDescent="0.3">
      <c r="B4630" s="166">
        <v>44023.833344907405</v>
      </c>
      <c r="C4630" s="103">
        <v>34.823073240606249</v>
      </c>
    </row>
    <row r="4631" spans="2:3" x14ac:dyDescent="0.3">
      <c r="B4631" s="166">
        <v>44023.875011574077</v>
      </c>
      <c r="C4631" s="103">
        <v>33.523016403532843</v>
      </c>
    </row>
    <row r="4632" spans="2:3" x14ac:dyDescent="0.3">
      <c r="B4632" s="166">
        <v>44023.916678240741</v>
      </c>
      <c r="C4632" s="103">
        <v>33.177154021504606</v>
      </c>
    </row>
    <row r="4633" spans="2:3" x14ac:dyDescent="0.3">
      <c r="B4633" s="166">
        <v>44023.958344907405</v>
      </c>
      <c r="C4633" s="103">
        <v>37.90572287430733</v>
      </c>
    </row>
    <row r="4634" spans="2:3" x14ac:dyDescent="0.3">
      <c r="B4634" s="166">
        <v>44024.000011574077</v>
      </c>
      <c r="C4634" s="103">
        <v>36.118507309192466</v>
      </c>
    </row>
    <row r="4635" spans="2:3" x14ac:dyDescent="0.3">
      <c r="B4635" s="166">
        <v>44024.041678240741</v>
      </c>
      <c r="C4635" s="103">
        <v>28.049200765038879</v>
      </c>
    </row>
    <row r="4636" spans="2:3" x14ac:dyDescent="0.3">
      <c r="B4636" s="166">
        <v>44024.083344907405</v>
      </c>
      <c r="C4636" s="103">
        <v>24.175592933220919</v>
      </c>
    </row>
    <row r="4637" spans="2:3" x14ac:dyDescent="0.3">
      <c r="B4637" s="166">
        <v>44024.125011574077</v>
      </c>
      <c r="C4637" s="103">
        <v>22.296416794786285</v>
      </c>
    </row>
    <row r="4638" spans="2:3" x14ac:dyDescent="0.3">
      <c r="B4638" s="166">
        <v>44024.166678240741</v>
      </c>
      <c r="C4638" s="103">
        <v>20.386361958293772</v>
      </c>
    </row>
    <row r="4639" spans="2:3" x14ac:dyDescent="0.3">
      <c r="B4639" s="166">
        <v>44024.208344907405</v>
      </c>
      <c r="C4639" s="103">
        <v>19.482551268381634</v>
      </c>
    </row>
    <row r="4640" spans="2:3" x14ac:dyDescent="0.3">
      <c r="B4640" s="166">
        <v>44024.250011574077</v>
      </c>
      <c r="C4640" s="103">
        <v>19.04626337521422</v>
      </c>
    </row>
    <row r="4641" spans="2:3" x14ac:dyDescent="0.3">
      <c r="B4641" s="166">
        <v>44024.291678240741</v>
      </c>
      <c r="C4641" s="103">
        <v>18.129248842802589</v>
      </c>
    </row>
    <row r="4642" spans="2:3" x14ac:dyDescent="0.3">
      <c r="B4642" s="166">
        <v>44024.333344907405</v>
      </c>
      <c r="C4642" s="103">
        <v>19.493699753112562</v>
      </c>
    </row>
    <row r="4643" spans="2:3" x14ac:dyDescent="0.3">
      <c r="B4643" s="166">
        <v>44024.375011574077</v>
      </c>
      <c r="C4643" s="103">
        <v>21.563950686596954</v>
      </c>
    </row>
    <row r="4644" spans="2:3" x14ac:dyDescent="0.3">
      <c r="B4644" s="166">
        <v>44024.416678240741</v>
      </c>
      <c r="C4644" s="103">
        <v>22.327981850936325</v>
      </c>
    </row>
    <row r="4645" spans="2:3" x14ac:dyDescent="0.3">
      <c r="B4645" s="166">
        <v>44024.458344907405</v>
      </c>
      <c r="C4645" s="103">
        <v>22.385976246972334</v>
      </c>
    </row>
    <row r="4646" spans="2:3" x14ac:dyDescent="0.3">
      <c r="B4646" s="166">
        <v>44024.500011574077</v>
      </c>
      <c r="C4646" s="103">
        <v>23.579965646474417</v>
      </c>
    </row>
    <row r="4647" spans="2:3" x14ac:dyDescent="0.3">
      <c r="B4647" s="166">
        <v>44024.541678240741</v>
      </c>
      <c r="C4647" s="103">
        <v>24.706941589977344</v>
      </c>
    </row>
    <row r="4648" spans="2:3" x14ac:dyDescent="0.3">
      <c r="B4648" s="166">
        <v>44024.583344907405</v>
      </c>
      <c r="C4648" s="103">
        <v>22.290357080124895</v>
      </c>
    </row>
    <row r="4649" spans="2:3" x14ac:dyDescent="0.3">
      <c r="B4649" s="166">
        <v>44024.625011574077</v>
      </c>
      <c r="C4649" s="103">
        <v>20.082176663750587</v>
      </c>
    </row>
    <row r="4650" spans="2:3" x14ac:dyDescent="0.3">
      <c r="B4650" s="166">
        <v>44024.666678240741</v>
      </c>
      <c r="C4650" s="103">
        <v>19.016821824208254</v>
      </c>
    </row>
    <row r="4651" spans="2:3" x14ac:dyDescent="0.3">
      <c r="B4651" s="166">
        <v>44024.708344907405</v>
      </c>
      <c r="C4651" s="103">
        <v>20.003544983284065</v>
      </c>
    </row>
    <row r="4652" spans="2:3" x14ac:dyDescent="0.3">
      <c r="B4652" s="166">
        <v>44024.750011574077</v>
      </c>
      <c r="C4652" s="103">
        <v>22.15526682201774</v>
      </c>
    </row>
    <row r="4653" spans="2:3" x14ac:dyDescent="0.3">
      <c r="B4653" s="166">
        <v>44024.791678240741</v>
      </c>
      <c r="C4653" s="103">
        <v>25.9818700262345</v>
      </c>
    </row>
    <row r="4654" spans="2:3" x14ac:dyDescent="0.3">
      <c r="B4654" s="166">
        <v>44024.833344907405</v>
      </c>
      <c r="C4654" s="103">
        <v>30.137236501136076</v>
      </c>
    </row>
    <row r="4655" spans="2:3" x14ac:dyDescent="0.3">
      <c r="B4655" s="166">
        <v>44024.875011574077</v>
      </c>
      <c r="C4655" s="103">
        <v>31.096725365065421</v>
      </c>
    </row>
    <row r="4656" spans="2:3" x14ac:dyDescent="0.3">
      <c r="B4656" s="166">
        <v>44024.916678240741</v>
      </c>
      <c r="C4656" s="103">
        <v>31.10880453697883</v>
      </c>
    </row>
    <row r="4657" spans="2:3" x14ac:dyDescent="0.3">
      <c r="B4657" s="166">
        <v>44024.958344907405</v>
      </c>
      <c r="C4657" s="103">
        <v>35.512378208541932</v>
      </c>
    </row>
    <row r="4658" spans="2:3" x14ac:dyDescent="0.3">
      <c r="B4658" s="166">
        <v>44025.000011574077</v>
      </c>
      <c r="C4658" s="103">
        <v>33.077613699173888</v>
      </c>
    </row>
    <row r="4659" spans="2:3" x14ac:dyDescent="0.3">
      <c r="B4659" s="166">
        <v>44025.041678240741</v>
      </c>
      <c r="C4659" s="103">
        <v>33.055858111155963</v>
      </c>
    </row>
    <row r="4660" spans="2:3" x14ac:dyDescent="0.3">
      <c r="B4660" s="166">
        <v>44025.083344907405</v>
      </c>
      <c r="C4660" s="103">
        <v>28.43261733971876</v>
      </c>
    </row>
    <row r="4661" spans="2:3" x14ac:dyDescent="0.3">
      <c r="B4661" s="166">
        <v>44025.125011574077</v>
      </c>
      <c r="C4661" s="103">
        <v>26.063447162029867</v>
      </c>
    </row>
    <row r="4662" spans="2:3" x14ac:dyDescent="0.3">
      <c r="B4662" s="166">
        <v>44025.166678240741</v>
      </c>
      <c r="C4662" s="103">
        <v>23.854584998791506</v>
      </c>
    </row>
    <row r="4663" spans="2:3" x14ac:dyDescent="0.3">
      <c r="B4663" s="166">
        <v>44025.208344907405</v>
      </c>
      <c r="C4663" s="103">
        <v>23.643576331859229</v>
      </c>
    </row>
    <row r="4664" spans="2:3" x14ac:dyDescent="0.3">
      <c r="B4664" s="166">
        <v>44025.250011574077</v>
      </c>
      <c r="C4664" s="103">
        <v>26.312164546788772</v>
      </c>
    </row>
    <row r="4665" spans="2:3" x14ac:dyDescent="0.3">
      <c r="B4665" s="166">
        <v>44025.291678240741</v>
      </c>
      <c r="C4665" s="103">
        <v>32.432204507539439</v>
      </c>
    </row>
    <row r="4666" spans="2:3" x14ac:dyDescent="0.3">
      <c r="B4666" s="166">
        <v>44025.333344907405</v>
      </c>
      <c r="C4666" s="103">
        <v>43.084002037308302</v>
      </c>
    </row>
    <row r="4667" spans="2:3" x14ac:dyDescent="0.3">
      <c r="B4667" s="166">
        <v>44025.375011574077</v>
      </c>
      <c r="C4667" s="103">
        <v>46.37877612826172</v>
      </c>
    </row>
    <row r="4668" spans="2:3" x14ac:dyDescent="0.3">
      <c r="B4668" s="166">
        <v>44025.416678240741</v>
      </c>
      <c r="C4668" s="103">
        <v>47.69777060067382</v>
      </c>
    </row>
    <row r="4669" spans="2:3" x14ac:dyDescent="0.3">
      <c r="B4669" s="166">
        <v>44025.458344907405</v>
      </c>
      <c r="C4669" s="103">
        <v>47.525344577472453</v>
      </c>
    </row>
    <row r="4670" spans="2:3" x14ac:dyDescent="0.3">
      <c r="B4670" s="166">
        <v>44025.500011574077</v>
      </c>
      <c r="C4670" s="103">
        <v>48.959028207420282</v>
      </c>
    </row>
    <row r="4671" spans="2:3" x14ac:dyDescent="0.3">
      <c r="B4671" s="166">
        <v>44025.541678240741</v>
      </c>
      <c r="C4671" s="103">
        <v>48.037055902309895</v>
      </c>
    </row>
    <row r="4672" spans="2:3" x14ac:dyDescent="0.3">
      <c r="B4672" s="166">
        <v>44025.583344907405</v>
      </c>
      <c r="C4672" s="103">
        <v>47.308900268876585</v>
      </c>
    </row>
    <row r="4673" spans="2:3" x14ac:dyDescent="0.3">
      <c r="B4673" s="166">
        <v>44025.625011574077</v>
      </c>
      <c r="C4673" s="103">
        <v>46.932645886060357</v>
      </c>
    </row>
    <row r="4674" spans="2:3" x14ac:dyDescent="0.3">
      <c r="B4674" s="166">
        <v>44025.666678240741</v>
      </c>
      <c r="C4674" s="103">
        <v>44.900292419508979</v>
      </c>
    </row>
    <row r="4675" spans="2:3" x14ac:dyDescent="0.3">
      <c r="B4675" s="166">
        <v>44025.708344907405</v>
      </c>
      <c r="C4675" s="103">
        <v>43.526238264636802</v>
      </c>
    </row>
    <row r="4676" spans="2:3" x14ac:dyDescent="0.3">
      <c r="B4676" s="166">
        <v>44025.750011574077</v>
      </c>
      <c r="C4676" s="103">
        <v>44.480888767176594</v>
      </c>
    </row>
    <row r="4677" spans="2:3" x14ac:dyDescent="0.3">
      <c r="B4677" s="166">
        <v>44025.791678240741</v>
      </c>
      <c r="C4677" s="103">
        <v>46.018209977497172</v>
      </c>
    </row>
    <row r="4678" spans="2:3" x14ac:dyDescent="0.3">
      <c r="B4678" s="166">
        <v>44025.833344907405</v>
      </c>
      <c r="C4678" s="103">
        <v>43.813756542953257</v>
      </c>
    </row>
    <row r="4679" spans="2:3" x14ac:dyDescent="0.3">
      <c r="B4679" s="166">
        <v>44025.875011574077</v>
      </c>
      <c r="C4679" s="103">
        <v>41.93423280735275</v>
      </c>
    </row>
    <row r="4680" spans="2:3" x14ac:dyDescent="0.3">
      <c r="B4680" s="166">
        <v>44025.916678240741</v>
      </c>
      <c r="C4680" s="103">
        <v>40.071127157062413</v>
      </c>
    </row>
    <row r="4681" spans="2:3" x14ac:dyDescent="0.3">
      <c r="B4681" s="166">
        <v>44025.958344907405</v>
      </c>
      <c r="C4681" s="103">
        <v>41.405418901849671</v>
      </c>
    </row>
    <row r="4682" spans="2:3" x14ac:dyDescent="0.3">
      <c r="B4682" s="166">
        <v>44026.000011574077</v>
      </c>
      <c r="C4682" s="103">
        <v>37.899521661761455</v>
      </c>
    </row>
    <row r="4683" spans="2:3" x14ac:dyDescent="0.3">
      <c r="B4683" s="166">
        <v>44026.041678240741</v>
      </c>
      <c r="C4683" s="103">
        <v>28.049200765038879</v>
      </c>
    </row>
    <row r="4684" spans="2:3" x14ac:dyDescent="0.3">
      <c r="B4684" s="166">
        <v>44026.083344907405</v>
      </c>
      <c r="C4684" s="103">
        <v>24.175592933220919</v>
      </c>
    </row>
    <row r="4685" spans="2:3" x14ac:dyDescent="0.3">
      <c r="B4685" s="166">
        <v>44026.125011574077</v>
      </c>
      <c r="C4685" s="103">
        <v>22.296416794786285</v>
      </c>
    </row>
    <row r="4686" spans="2:3" x14ac:dyDescent="0.3">
      <c r="B4686" s="166">
        <v>44026.166678240741</v>
      </c>
      <c r="C4686" s="103">
        <v>20.386361958293772</v>
      </c>
    </row>
    <row r="4687" spans="2:3" x14ac:dyDescent="0.3">
      <c r="B4687" s="166">
        <v>44026.208344907405</v>
      </c>
      <c r="C4687" s="103">
        <v>19.482551268381634</v>
      </c>
    </row>
    <row r="4688" spans="2:3" x14ac:dyDescent="0.3">
      <c r="B4688" s="166">
        <v>44026.250011574077</v>
      </c>
      <c r="C4688" s="103">
        <v>19.04626337521422</v>
      </c>
    </row>
    <row r="4689" spans="2:3" x14ac:dyDescent="0.3">
      <c r="B4689" s="166">
        <v>44026.291678240741</v>
      </c>
      <c r="C4689" s="103">
        <v>18.129248842802589</v>
      </c>
    </row>
    <row r="4690" spans="2:3" x14ac:dyDescent="0.3">
      <c r="B4690" s="166">
        <v>44026.333344907405</v>
      </c>
      <c r="C4690" s="103">
        <v>21.590364272356847</v>
      </c>
    </row>
    <row r="4691" spans="2:3" x14ac:dyDescent="0.3">
      <c r="B4691" s="166">
        <v>44026.375011574077</v>
      </c>
      <c r="C4691" s="103">
        <v>23.891212145920967</v>
      </c>
    </row>
    <row r="4692" spans="2:3" x14ac:dyDescent="0.3">
      <c r="B4692" s="166">
        <v>44026.416678240741</v>
      </c>
      <c r="C4692" s="103">
        <v>24.74202354162713</v>
      </c>
    </row>
    <row r="4693" spans="2:3" x14ac:dyDescent="0.3">
      <c r="B4693" s="166">
        <v>44026.458344907405</v>
      </c>
      <c r="C4693" s="103">
        <v>24.811082001717512</v>
      </c>
    </row>
    <row r="4694" spans="2:3" x14ac:dyDescent="0.3">
      <c r="B4694" s="166">
        <v>44026.500011574077</v>
      </c>
      <c r="C4694" s="103">
        <v>26.13812062531148</v>
      </c>
    </row>
    <row r="4695" spans="2:3" x14ac:dyDescent="0.3">
      <c r="B4695" s="166">
        <v>44026.541678240741</v>
      </c>
      <c r="C4695" s="103">
        <v>27.390207636634685</v>
      </c>
    </row>
    <row r="4696" spans="2:3" x14ac:dyDescent="0.3">
      <c r="B4696" s="166">
        <v>44026.583344907405</v>
      </c>
      <c r="C4696" s="103">
        <v>24.707370032451458</v>
      </c>
    </row>
    <row r="4697" spans="2:3" x14ac:dyDescent="0.3">
      <c r="B4697" s="166">
        <v>44026.625011574077</v>
      </c>
      <c r="C4697" s="103">
        <v>22.25621615431151</v>
      </c>
    </row>
    <row r="4698" spans="2:3" x14ac:dyDescent="0.3">
      <c r="B4698" s="166">
        <v>44026.666678240741</v>
      </c>
      <c r="C4698" s="103">
        <v>21.073718492433983</v>
      </c>
    </row>
    <row r="4699" spans="2:3" x14ac:dyDescent="0.3">
      <c r="B4699" s="166">
        <v>44026.708344907405</v>
      </c>
      <c r="C4699" s="103">
        <v>22.166669667315301</v>
      </c>
    </row>
    <row r="4700" spans="2:3" x14ac:dyDescent="0.3">
      <c r="B4700" s="166">
        <v>44026.750011574077</v>
      </c>
      <c r="C4700" s="103">
        <v>24.551125667962662</v>
      </c>
    </row>
    <row r="4701" spans="2:3" x14ac:dyDescent="0.3">
      <c r="B4701" s="166">
        <v>44026.791678240741</v>
      </c>
      <c r="C4701" s="103">
        <v>28.789717350453515</v>
      </c>
    </row>
    <row r="4702" spans="2:3" x14ac:dyDescent="0.3">
      <c r="B4702" s="166">
        <v>44026.833344907405</v>
      </c>
      <c r="C4702" s="103">
        <v>30.137236501136076</v>
      </c>
    </row>
    <row r="4703" spans="2:3" x14ac:dyDescent="0.3">
      <c r="B4703" s="166">
        <v>44026.875011574077</v>
      </c>
      <c r="C4703" s="103">
        <v>31.096725365065421</v>
      </c>
    </row>
    <row r="4704" spans="2:3" x14ac:dyDescent="0.3">
      <c r="B4704" s="166">
        <v>44026.916678240741</v>
      </c>
      <c r="C4704" s="103">
        <v>31.10880453697883</v>
      </c>
    </row>
    <row r="4705" spans="2:3" x14ac:dyDescent="0.3">
      <c r="B4705" s="166">
        <v>44026.958344907405</v>
      </c>
      <c r="C4705" s="103">
        <v>35.512378208541932</v>
      </c>
    </row>
    <row r="4706" spans="2:3" x14ac:dyDescent="0.3">
      <c r="B4706" s="166">
        <v>44027.000011574077</v>
      </c>
      <c r="C4706" s="103">
        <v>33.077613699173888</v>
      </c>
    </row>
    <row r="4707" spans="2:3" x14ac:dyDescent="0.3">
      <c r="B4707" s="166">
        <v>44027.041678240741</v>
      </c>
      <c r="C4707" s="103">
        <v>33.393358358855551</v>
      </c>
    </row>
    <row r="4708" spans="2:3" x14ac:dyDescent="0.3">
      <c r="B4708" s="166">
        <v>44027.083344907405</v>
      </c>
      <c r="C4708" s="103">
        <v>29.825587359894477</v>
      </c>
    </row>
    <row r="4709" spans="2:3" x14ac:dyDescent="0.3">
      <c r="B4709" s="166">
        <v>44027.125011574077</v>
      </c>
      <c r="C4709" s="103">
        <v>27.566413764789417</v>
      </c>
    </row>
    <row r="4710" spans="2:3" x14ac:dyDescent="0.3">
      <c r="B4710" s="166">
        <v>44027.166678240741</v>
      </c>
      <c r="C4710" s="103">
        <v>24.040401921833812</v>
      </c>
    </row>
    <row r="4711" spans="2:3" x14ac:dyDescent="0.3">
      <c r="B4711" s="166">
        <v>44027.208344907405</v>
      </c>
      <c r="C4711" s="103">
        <v>23.691538260234839</v>
      </c>
    </row>
    <row r="4712" spans="2:3" x14ac:dyDescent="0.3">
      <c r="B4712" s="166">
        <v>44027.250011574077</v>
      </c>
      <c r="C4712" s="103">
        <v>27.23643566811241</v>
      </c>
    </row>
    <row r="4713" spans="2:3" x14ac:dyDescent="0.3">
      <c r="B4713" s="166">
        <v>44027.291678240741</v>
      </c>
      <c r="C4713" s="103">
        <v>33.013472576245213</v>
      </c>
    </row>
    <row r="4714" spans="2:3" x14ac:dyDescent="0.3">
      <c r="B4714" s="166">
        <v>44027.333344907405</v>
      </c>
      <c r="C4714" s="103">
        <v>44.901068657980041</v>
      </c>
    </row>
    <row r="4715" spans="2:3" x14ac:dyDescent="0.3">
      <c r="B4715" s="166">
        <v>44027.375011574077</v>
      </c>
      <c r="C4715" s="103">
        <v>49.617071817951548</v>
      </c>
    </row>
    <row r="4716" spans="2:3" x14ac:dyDescent="0.3">
      <c r="B4716" s="166">
        <v>44027.416678240741</v>
      </c>
      <c r="C4716" s="103">
        <v>51.875195119499431</v>
      </c>
    </row>
    <row r="4717" spans="2:3" x14ac:dyDescent="0.3">
      <c r="B4717" s="166">
        <v>44027.458344907405</v>
      </c>
      <c r="C4717" s="103">
        <v>51.704637896405821</v>
      </c>
    </row>
    <row r="4718" spans="2:3" x14ac:dyDescent="0.3">
      <c r="B4718" s="166">
        <v>44027.500011574077</v>
      </c>
      <c r="C4718" s="103">
        <v>52.471974975947845</v>
      </c>
    </row>
    <row r="4719" spans="2:3" x14ac:dyDescent="0.3">
      <c r="B4719" s="166">
        <v>44027.541678240741</v>
      </c>
      <c r="C4719" s="103">
        <v>50.524638827986159</v>
      </c>
    </row>
    <row r="4720" spans="2:3" x14ac:dyDescent="0.3">
      <c r="B4720" s="166">
        <v>44027.583344907405</v>
      </c>
      <c r="C4720" s="103">
        <v>48.631050516857464</v>
      </c>
    </row>
    <row r="4721" spans="2:3" x14ac:dyDescent="0.3">
      <c r="B4721" s="166">
        <v>44027.625011574077</v>
      </c>
      <c r="C4721" s="103">
        <v>48.118254833190321</v>
      </c>
    </row>
    <row r="4722" spans="2:3" x14ac:dyDescent="0.3">
      <c r="B4722" s="166">
        <v>44027.666678240741</v>
      </c>
      <c r="C4722" s="103">
        <v>45.812315977460223</v>
      </c>
    </row>
    <row r="4723" spans="2:3" x14ac:dyDescent="0.3">
      <c r="B4723" s="166">
        <v>44027.708344907405</v>
      </c>
      <c r="C4723" s="103">
        <v>45.262074170961284</v>
      </c>
    </row>
    <row r="4724" spans="2:3" x14ac:dyDescent="0.3">
      <c r="B4724" s="166">
        <v>44027.750011574077</v>
      </c>
      <c r="C4724" s="103">
        <v>46.137250811532759</v>
      </c>
    </row>
    <row r="4725" spans="2:3" x14ac:dyDescent="0.3">
      <c r="B4725" s="166">
        <v>44027.791678240741</v>
      </c>
      <c r="C4725" s="103">
        <v>48.918409641925791</v>
      </c>
    </row>
    <row r="4726" spans="2:3" x14ac:dyDescent="0.3">
      <c r="B4726" s="166">
        <v>44027.833344907405</v>
      </c>
      <c r="C4726" s="103">
        <v>45.436771464610224</v>
      </c>
    </row>
    <row r="4727" spans="2:3" x14ac:dyDescent="0.3">
      <c r="B4727" s="166">
        <v>44027.875011574077</v>
      </c>
      <c r="C4727" s="103">
        <v>43.033057359105307</v>
      </c>
    </row>
    <row r="4728" spans="2:3" x14ac:dyDescent="0.3">
      <c r="B4728" s="166">
        <v>44027.916678240741</v>
      </c>
      <c r="C4728" s="103">
        <v>40.906954869041861</v>
      </c>
    </row>
    <row r="4729" spans="2:3" x14ac:dyDescent="0.3">
      <c r="B4729" s="166">
        <v>44027.958344907405</v>
      </c>
      <c r="C4729" s="103">
        <v>45.096130260048099</v>
      </c>
    </row>
    <row r="4730" spans="2:3" x14ac:dyDescent="0.3">
      <c r="B4730" s="166">
        <v>44028.000011574077</v>
      </c>
      <c r="C4730" s="103">
        <v>40.411014772527622</v>
      </c>
    </row>
    <row r="4731" spans="2:3" x14ac:dyDescent="0.3">
      <c r="B4731" s="166">
        <v>44028.041678240741</v>
      </c>
      <c r="C4731" s="103">
        <v>33.594473424314003</v>
      </c>
    </row>
    <row r="4732" spans="2:3" x14ac:dyDescent="0.3">
      <c r="B4732" s="166">
        <v>44028.083344907405</v>
      </c>
      <c r="C4732" s="103">
        <v>30.176606983757875</v>
      </c>
    </row>
    <row r="4733" spans="2:3" x14ac:dyDescent="0.3">
      <c r="B4733" s="166">
        <v>44028.125011574077</v>
      </c>
      <c r="C4733" s="103">
        <v>29.078908243956015</v>
      </c>
    </row>
    <row r="4734" spans="2:3" x14ac:dyDescent="0.3">
      <c r="B4734" s="166">
        <v>44028.166678240741</v>
      </c>
      <c r="C4734" s="103">
        <v>25.039941118291313</v>
      </c>
    </row>
    <row r="4735" spans="2:3" x14ac:dyDescent="0.3">
      <c r="B4735" s="166">
        <v>44028.208344907405</v>
      </c>
      <c r="C4735" s="103">
        <v>24.494684280398058</v>
      </c>
    </row>
    <row r="4736" spans="2:3" x14ac:dyDescent="0.3">
      <c r="B4736" s="166">
        <v>44028.250011574077</v>
      </c>
      <c r="C4736" s="103">
        <v>27.488398569985034</v>
      </c>
    </row>
    <row r="4737" spans="2:3" x14ac:dyDescent="0.3">
      <c r="B4737" s="166">
        <v>44028.291678240741</v>
      </c>
      <c r="C4737" s="103">
        <v>33.151399676924356</v>
      </c>
    </row>
    <row r="4738" spans="2:3" x14ac:dyDescent="0.3">
      <c r="B4738" s="166">
        <v>44028.333344907405</v>
      </c>
      <c r="C4738" s="103">
        <v>45.497571993250638</v>
      </c>
    </row>
    <row r="4739" spans="2:3" x14ac:dyDescent="0.3">
      <c r="B4739" s="166">
        <v>44028.375011574077</v>
      </c>
      <c r="C4739" s="103">
        <v>49.00133614247715</v>
      </c>
    </row>
    <row r="4740" spans="2:3" x14ac:dyDescent="0.3">
      <c r="B4740" s="166">
        <v>44028.416678240741</v>
      </c>
      <c r="C4740" s="103">
        <v>49.85474490997845</v>
      </c>
    </row>
    <row r="4741" spans="2:3" x14ac:dyDescent="0.3">
      <c r="B4741" s="166">
        <v>44028.458344907405</v>
      </c>
      <c r="C4741" s="103">
        <v>49.359755909289468</v>
      </c>
    </row>
    <row r="4742" spans="2:3" x14ac:dyDescent="0.3">
      <c r="B4742" s="166">
        <v>44028.500011574077</v>
      </c>
      <c r="C4742" s="103">
        <v>50.158381431765513</v>
      </c>
    </row>
    <row r="4743" spans="2:3" x14ac:dyDescent="0.3">
      <c r="B4743" s="166">
        <v>44028.541678240741</v>
      </c>
      <c r="C4743" s="103">
        <v>49.653569068962327</v>
      </c>
    </row>
    <row r="4744" spans="2:3" x14ac:dyDescent="0.3">
      <c r="B4744" s="166">
        <v>44028.583344907405</v>
      </c>
      <c r="C4744" s="103">
        <v>48.398387151878218</v>
      </c>
    </row>
    <row r="4745" spans="2:3" x14ac:dyDescent="0.3">
      <c r="B4745" s="166">
        <v>44028.625011574077</v>
      </c>
      <c r="C4745" s="103">
        <v>47.85130682029282</v>
      </c>
    </row>
    <row r="4746" spans="2:3" x14ac:dyDescent="0.3">
      <c r="B4746" s="166">
        <v>44028.666678240741</v>
      </c>
      <c r="C4746" s="103">
        <v>45.653350207617969</v>
      </c>
    </row>
    <row r="4747" spans="2:3" x14ac:dyDescent="0.3">
      <c r="B4747" s="166">
        <v>44028.708344907405</v>
      </c>
      <c r="C4747" s="103">
        <v>44.784154920514624</v>
      </c>
    </row>
    <row r="4748" spans="2:3" x14ac:dyDescent="0.3">
      <c r="B4748" s="166">
        <v>44028.750011574077</v>
      </c>
      <c r="C4748" s="103">
        <v>47.201712790687409</v>
      </c>
    </row>
    <row r="4749" spans="2:3" x14ac:dyDescent="0.3">
      <c r="B4749" s="166">
        <v>44028.791678240741</v>
      </c>
      <c r="C4749" s="103">
        <v>49.914332528531432</v>
      </c>
    </row>
    <row r="4750" spans="2:3" x14ac:dyDescent="0.3">
      <c r="B4750" s="166">
        <v>44028.833344907405</v>
      </c>
      <c r="C4750" s="103">
        <v>46.408474781582207</v>
      </c>
    </row>
    <row r="4751" spans="2:3" x14ac:dyDescent="0.3">
      <c r="B4751" s="166">
        <v>44028.875011574077</v>
      </c>
      <c r="C4751" s="103">
        <v>43.71433586574318</v>
      </c>
    </row>
    <row r="4752" spans="2:3" x14ac:dyDescent="0.3">
      <c r="B4752" s="166">
        <v>44028.916678240741</v>
      </c>
      <c r="C4752" s="103">
        <v>41.385257060676985</v>
      </c>
    </row>
    <row r="4753" spans="2:3" x14ac:dyDescent="0.3">
      <c r="B4753" s="166">
        <v>44028.958344907405</v>
      </c>
      <c r="C4753" s="103">
        <v>44.727563793601995</v>
      </c>
    </row>
    <row r="4754" spans="2:3" x14ac:dyDescent="0.3">
      <c r="B4754" s="166">
        <v>44029.000011574077</v>
      </c>
      <c r="C4754" s="103">
        <v>40.439041503310278</v>
      </c>
    </row>
    <row r="4755" spans="2:3" x14ac:dyDescent="0.3">
      <c r="B4755" s="166">
        <v>44029.041678240741</v>
      </c>
      <c r="C4755" s="103">
        <v>34.873301930553353</v>
      </c>
    </row>
    <row r="4756" spans="2:3" x14ac:dyDescent="0.3">
      <c r="B4756" s="166">
        <v>44029.083344907405</v>
      </c>
      <c r="C4756" s="103">
        <v>30.918024927094717</v>
      </c>
    </row>
    <row r="4757" spans="2:3" x14ac:dyDescent="0.3">
      <c r="B4757" s="166">
        <v>44029.125011574077</v>
      </c>
      <c r="C4757" s="103">
        <v>29.106581345859301</v>
      </c>
    </row>
    <row r="4758" spans="2:3" x14ac:dyDescent="0.3">
      <c r="B4758" s="166">
        <v>44029.166678240741</v>
      </c>
      <c r="C4758" s="103">
        <v>26.533528122196589</v>
      </c>
    </row>
    <row r="4759" spans="2:3" x14ac:dyDescent="0.3">
      <c r="B4759" s="166">
        <v>44029.208344907405</v>
      </c>
      <c r="C4759" s="103">
        <v>25.567886329413188</v>
      </c>
    </row>
    <row r="4760" spans="2:3" x14ac:dyDescent="0.3">
      <c r="B4760" s="166">
        <v>44029.250011574077</v>
      </c>
      <c r="C4760" s="103">
        <v>28.342538644542319</v>
      </c>
    </row>
    <row r="4761" spans="2:3" x14ac:dyDescent="0.3">
      <c r="B4761" s="166">
        <v>44029.291678240741</v>
      </c>
      <c r="C4761" s="103">
        <v>34.22357079148847</v>
      </c>
    </row>
    <row r="4762" spans="2:3" x14ac:dyDescent="0.3">
      <c r="B4762" s="166">
        <v>44029.333344907405</v>
      </c>
      <c r="C4762" s="103">
        <v>46.189964132998533</v>
      </c>
    </row>
    <row r="4763" spans="2:3" x14ac:dyDescent="0.3">
      <c r="B4763" s="166">
        <v>44029.375011574077</v>
      </c>
      <c r="C4763" s="103">
        <v>49.006767407011104</v>
      </c>
    </row>
    <row r="4764" spans="2:3" x14ac:dyDescent="0.3">
      <c r="B4764" s="166">
        <v>44029.416678240741</v>
      </c>
      <c r="C4764" s="103">
        <v>49.407154512349891</v>
      </c>
    </row>
    <row r="4765" spans="2:3" x14ac:dyDescent="0.3">
      <c r="B4765" s="166">
        <v>44029.458344907405</v>
      </c>
      <c r="C4765" s="103">
        <v>48.466275708325291</v>
      </c>
    </row>
    <row r="4766" spans="2:3" x14ac:dyDescent="0.3">
      <c r="B4766" s="166">
        <v>44029.500011574077</v>
      </c>
      <c r="C4766" s="103">
        <v>48.68506004372577</v>
      </c>
    </row>
    <row r="4767" spans="2:3" x14ac:dyDescent="0.3">
      <c r="B4767" s="166">
        <v>44029.541678240741</v>
      </c>
      <c r="C4767" s="103">
        <v>47.064063815405369</v>
      </c>
    </row>
    <row r="4768" spans="2:3" x14ac:dyDescent="0.3">
      <c r="B4768" s="166">
        <v>44029.583344907405</v>
      </c>
      <c r="C4768" s="103">
        <v>44.726369152440689</v>
      </c>
    </row>
    <row r="4769" spans="2:3" x14ac:dyDescent="0.3">
      <c r="B4769" s="166">
        <v>44029.625011574077</v>
      </c>
      <c r="C4769" s="103">
        <v>43.284394620268706</v>
      </c>
    </row>
    <row r="4770" spans="2:3" x14ac:dyDescent="0.3">
      <c r="B4770" s="166">
        <v>44029.666678240741</v>
      </c>
      <c r="C4770" s="103">
        <v>41.55264655234226</v>
      </c>
    </row>
    <row r="4771" spans="2:3" x14ac:dyDescent="0.3">
      <c r="B4771" s="166">
        <v>44029.708344907405</v>
      </c>
      <c r="C4771" s="103">
        <v>40.619951983417579</v>
      </c>
    </row>
    <row r="4772" spans="2:3" x14ac:dyDescent="0.3">
      <c r="B4772" s="166">
        <v>44029.750011574077</v>
      </c>
      <c r="C4772" s="103">
        <v>43.480744102392123</v>
      </c>
    </row>
    <row r="4773" spans="2:3" x14ac:dyDescent="0.3">
      <c r="B4773" s="166">
        <v>44029.791678240741</v>
      </c>
      <c r="C4773" s="103">
        <v>46.347730294876747</v>
      </c>
    </row>
    <row r="4774" spans="2:3" x14ac:dyDescent="0.3">
      <c r="B4774" s="166">
        <v>44029.833344907405</v>
      </c>
      <c r="C4774" s="103">
        <v>42.874724167311641</v>
      </c>
    </row>
    <row r="4775" spans="2:3" x14ac:dyDescent="0.3">
      <c r="B4775" s="166">
        <v>44029.875011574077</v>
      </c>
      <c r="C4775" s="103">
        <v>40.591735581730973</v>
      </c>
    </row>
    <row r="4776" spans="2:3" x14ac:dyDescent="0.3">
      <c r="B4776" s="166">
        <v>44029.916678240741</v>
      </c>
      <c r="C4776" s="103">
        <v>39.082944043495047</v>
      </c>
    </row>
    <row r="4777" spans="2:3" x14ac:dyDescent="0.3">
      <c r="B4777" s="166">
        <v>44029.958344907405</v>
      </c>
      <c r="C4777" s="103">
        <v>42.527856592754247</v>
      </c>
    </row>
    <row r="4778" spans="2:3" x14ac:dyDescent="0.3">
      <c r="B4778" s="166">
        <v>44030.000011574077</v>
      </c>
      <c r="C4778" s="103">
        <v>39.40302176861514</v>
      </c>
    </row>
    <row r="4779" spans="2:3" x14ac:dyDescent="0.3">
      <c r="B4779" s="166">
        <v>44030.041678240741</v>
      </c>
      <c r="C4779" s="103">
        <v>32.914017362035402</v>
      </c>
    </row>
    <row r="4780" spans="2:3" x14ac:dyDescent="0.3">
      <c r="B4780" s="166">
        <v>44030.083344907405</v>
      </c>
      <c r="C4780" s="103">
        <v>29.387836905538514</v>
      </c>
    </row>
    <row r="4781" spans="2:3" x14ac:dyDescent="0.3">
      <c r="B4781" s="166">
        <v>44030.125011574077</v>
      </c>
      <c r="C4781" s="103">
        <v>26.993413099498259</v>
      </c>
    </row>
    <row r="4782" spans="2:3" x14ac:dyDescent="0.3">
      <c r="B4782" s="166">
        <v>44030.166678240741</v>
      </c>
      <c r="C4782" s="103">
        <v>25.332449228499087</v>
      </c>
    </row>
    <row r="4783" spans="2:3" x14ac:dyDescent="0.3">
      <c r="B4783" s="166">
        <v>44030.208344907405</v>
      </c>
      <c r="C4783" s="103">
        <v>23.976437487772916</v>
      </c>
    </row>
    <row r="4784" spans="2:3" x14ac:dyDescent="0.3">
      <c r="B4784" s="166">
        <v>44030.250011574077</v>
      </c>
      <c r="C4784" s="103">
        <v>23.416048764677477</v>
      </c>
    </row>
    <row r="4785" spans="2:3" x14ac:dyDescent="0.3">
      <c r="B4785" s="166">
        <v>44030.291678240741</v>
      </c>
      <c r="C4785" s="103">
        <v>23.237023920976316</v>
      </c>
    </row>
    <row r="4786" spans="2:3" x14ac:dyDescent="0.3">
      <c r="B4786" s="166">
        <v>44030.333344907405</v>
      </c>
      <c r="C4786" s="103">
        <v>25.636353847356435</v>
      </c>
    </row>
    <row r="4787" spans="2:3" x14ac:dyDescent="0.3">
      <c r="B4787" s="166">
        <v>44030.375011574077</v>
      </c>
      <c r="C4787" s="103">
        <v>28.796427784616277</v>
      </c>
    </row>
    <row r="4788" spans="2:3" x14ac:dyDescent="0.3">
      <c r="B4788" s="166">
        <v>44030.416678240741</v>
      </c>
      <c r="C4788" s="103">
        <v>31.712620936039823</v>
      </c>
    </row>
    <row r="4789" spans="2:3" x14ac:dyDescent="0.3">
      <c r="B4789" s="166">
        <v>44030.458344907405</v>
      </c>
      <c r="C4789" s="103">
        <v>31.123738991456403</v>
      </c>
    </row>
    <row r="4790" spans="2:3" x14ac:dyDescent="0.3">
      <c r="B4790" s="166">
        <v>44030.500011574077</v>
      </c>
      <c r="C4790" s="103">
        <v>30.873544255057645</v>
      </c>
    </row>
    <row r="4791" spans="2:3" x14ac:dyDescent="0.3">
      <c r="B4791" s="166">
        <v>44030.541678240741</v>
      </c>
      <c r="C4791" s="103">
        <v>31.46456257621514</v>
      </c>
    </row>
    <row r="4792" spans="2:3" x14ac:dyDescent="0.3">
      <c r="B4792" s="166">
        <v>44030.583344907405</v>
      </c>
      <c r="C4792" s="103">
        <v>28.783626346131097</v>
      </c>
    </row>
    <row r="4793" spans="2:3" x14ac:dyDescent="0.3">
      <c r="B4793" s="166">
        <v>44030.625011574077</v>
      </c>
      <c r="C4793" s="103">
        <v>26.977517756861968</v>
      </c>
    </row>
    <row r="4794" spans="2:3" x14ac:dyDescent="0.3">
      <c r="B4794" s="166">
        <v>44030.666678240741</v>
      </c>
      <c r="C4794" s="103">
        <v>26.418211345968942</v>
      </c>
    </row>
    <row r="4795" spans="2:3" x14ac:dyDescent="0.3">
      <c r="B4795" s="166">
        <v>44030.708344907405</v>
      </c>
      <c r="C4795" s="103">
        <v>26.73181835072128</v>
      </c>
    </row>
    <row r="4796" spans="2:3" x14ac:dyDescent="0.3">
      <c r="B4796" s="166">
        <v>44030.750011574077</v>
      </c>
      <c r="C4796" s="103">
        <v>29.38153220045713</v>
      </c>
    </row>
    <row r="4797" spans="2:3" x14ac:dyDescent="0.3">
      <c r="B4797" s="166">
        <v>44030.791678240741</v>
      </c>
      <c r="C4797" s="103">
        <v>32.97541738169275</v>
      </c>
    </row>
    <row r="4798" spans="2:3" x14ac:dyDescent="0.3">
      <c r="B4798" s="166">
        <v>44030.833344907405</v>
      </c>
      <c r="C4798" s="103">
        <v>34.823073240606249</v>
      </c>
    </row>
    <row r="4799" spans="2:3" x14ac:dyDescent="0.3">
      <c r="B4799" s="166">
        <v>44030.875011574077</v>
      </c>
      <c r="C4799" s="103">
        <v>33.523016403532843</v>
      </c>
    </row>
    <row r="4800" spans="2:3" x14ac:dyDescent="0.3">
      <c r="B4800" s="166">
        <v>44030.916678240741</v>
      </c>
      <c r="C4800" s="103">
        <v>33.177154021504606</v>
      </c>
    </row>
    <row r="4801" spans="2:3" x14ac:dyDescent="0.3">
      <c r="B4801" s="166">
        <v>44030.958344907405</v>
      </c>
      <c r="C4801" s="103">
        <v>37.90572287430733</v>
      </c>
    </row>
    <row r="4802" spans="2:3" x14ac:dyDescent="0.3">
      <c r="B4802" s="166">
        <v>44031.000011574077</v>
      </c>
      <c r="C4802" s="103">
        <v>36.118507309192466</v>
      </c>
    </row>
    <row r="4803" spans="2:3" x14ac:dyDescent="0.3">
      <c r="B4803" s="166">
        <v>44031.041678240741</v>
      </c>
      <c r="C4803" s="103">
        <v>28.049200765038879</v>
      </c>
    </row>
    <row r="4804" spans="2:3" x14ac:dyDescent="0.3">
      <c r="B4804" s="166">
        <v>44031.083344907405</v>
      </c>
      <c r="C4804" s="103">
        <v>24.175592933220919</v>
      </c>
    </row>
    <row r="4805" spans="2:3" x14ac:dyDescent="0.3">
      <c r="B4805" s="166">
        <v>44031.125011574077</v>
      </c>
      <c r="C4805" s="103">
        <v>22.296416794786285</v>
      </c>
    </row>
    <row r="4806" spans="2:3" x14ac:dyDescent="0.3">
      <c r="B4806" s="166">
        <v>44031.166678240741</v>
      </c>
      <c r="C4806" s="103">
        <v>20.386361958293772</v>
      </c>
    </row>
    <row r="4807" spans="2:3" x14ac:dyDescent="0.3">
      <c r="B4807" s="166">
        <v>44031.208344907405</v>
      </c>
      <c r="C4807" s="103">
        <v>19.482551268381634</v>
      </c>
    </row>
    <row r="4808" spans="2:3" x14ac:dyDescent="0.3">
      <c r="B4808" s="166">
        <v>44031.250011574077</v>
      </c>
      <c r="C4808" s="103">
        <v>19.04626337521422</v>
      </c>
    </row>
    <row r="4809" spans="2:3" x14ac:dyDescent="0.3">
      <c r="B4809" s="166">
        <v>44031.291678240741</v>
      </c>
      <c r="C4809" s="103">
        <v>18.129248842802589</v>
      </c>
    </row>
    <row r="4810" spans="2:3" x14ac:dyDescent="0.3">
      <c r="B4810" s="166">
        <v>44031.333344907405</v>
      </c>
      <c r="C4810" s="103">
        <v>19.493699753112562</v>
      </c>
    </row>
    <row r="4811" spans="2:3" x14ac:dyDescent="0.3">
      <c r="B4811" s="166">
        <v>44031.375011574077</v>
      </c>
      <c r="C4811" s="103">
        <v>21.563950686596954</v>
      </c>
    </row>
    <row r="4812" spans="2:3" x14ac:dyDescent="0.3">
      <c r="B4812" s="166">
        <v>44031.416678240741</v>
      </c>
      <c r="C4812" s="103">
        <v>22.327981850936325</v>
      </c>
    </row>
    <row r="4813" spans="2:3" x14ac:dyDescent="0.3">
      <c r="B4813" s="166">
        <v>44031.458344907405</v>
      </c>
      <c r="C4813" s="103">
        <v>22.385976246972334</v>
      </c>
    </row>
    <row r="4814" spans="2:3" x14ac:dyDescent="0.3">
      <c r="B4814" s="166">
        <v>44031.500011574077</v>
      </c>
      <c r="C4814" s="103">
        <v>23.579965646474417</v>
      </c>
    </row>
    <row r="4815" spans="2:3" x14ac:dyDescent="0.3">
      <c r="B4815" s="166">
        <v>44031.541678240741</v>
      </c>
      <c r="C4815" s="103">
        <v>24.706941589977344</v>
      </c>
    </row>
    <row r="4816" spans="2:3" x14ac:dyDescent="0.3">
      <c r="B4816" s="166">
        <v>44031.583344907405</v>
      </c>
      <c r="C4816" s="103">
        <v>22.290357080124895</v>
      </c>
    </row>
    <row r="4817" spans="2:3" x14ac:dyDescent="0.3">
      <c r="B4817" s="166">
        <v>44031.625011574077</v>
      </c>
      <c r="C4817" s="103">
        <v>20.082176663750587</v>
      </c>
    </row>
    <row r="4818" spans="2:3" x14ac:dyDescent="0.3">
      <c r="B4818" s="166">
        <v>44031.666678240741</v>
      </c>
      <c r="C4818" s="103">
        <v>19.016821824208254</v>
      </c>
    </row>
    <row r="4819" spans="2:3" x14ac:dyDescent="0.3">
      <c r="B4819" s="166">
        <v>44031.708344907405</v>
      </c>
      <c r="C4819" s="103">
        <v>20.003544983284065</v>
      </c>
    </row>
    <row r="4820" spans="2:3" x14ac:dyDescent="0.3">
      <c r="B4820" s="166">
        <v>44031.750011574077</v>
      </c>
      <c r="C4820" s="103">
        <v>22.15526682201774</v>
      </c>
    </row>
    <row r="4821" spans="2:3" x14ac:dyDescent="0.3">
      <c r="B4821" s="166">
        <v>44031.791678240741</v>
      </c>
      <c r="C4821" s="103">
        <v>25.9818700262345</v>
      </c>
    </row>
    <row r="4822" spans="2:3" x14ac:dyDescent="0.3">
      <c r="B4822" s="166">
        <v>44031.833344907405</v>
      </c>
      <c r="C4822" s="103">
        <v>30.137236501136076</v>
      </c>
    </row>
    <row r="4823" spans="2:3" x14ac:dyDescent="0.3">
      <c r="B4823" s="166">
        <v>44031.875011574077</v>
      </c>
      <c r="C4823" s="103">
        <v>31.096725365065421</v>
      </c>
    </row>
    <row r="4824" spans="2:3" x14ac:dyDescent="0.3">
      <c r="B4824" s="166">
        <v>44031.916678240741</v>
      </c>
      <c r="C4824" s="103">
        <v>31.10880453697883</v>
      </c>
    </row>
    <row r="4825" spans="2:3" x14ac:dyDescent="0.3">
      <c r="B4825" s="166">
        <v>44031.958344907405</v>
      </c>
      <c r="C4825" s="103">
        <v>35.512378208541932</v>
      </c>
    </row>
    <row r="4826" spans="2:3" x14ac:dyDescent="0.3">
      <c r="B4826" s="166">
        <v>44032.000011574077</v>
      </c>
      <c r="C4826" s="103">
        <v>33.077613699173888</v>
      </c>
    </row>
    <row r="4827" spans="2:3" x14ac:dyDescent="0.3">
      <c r="B4827" s="166">
        <v>44032.041678240741</v>
      </c>
      <c r="C4827" s="103">
        <v>33.055858111155963</v>
      </c>
    </row>
    <row r="4828" spans="2:3" x14ac:dyDescent="0.3">
      <c r="B4828" s="166">
        <v>44032.083344907405</v>
      </c>
      <c r="C4828" s="103">
        <v>28.43261733971876</v>
      </c>
    </row>
    <row r="4829" spans="2:3" x14ac:dyDescent="0.3">
      <c r="B4829" s="166">
        <v>44032.125011574077</v>
      </c>
      <c r="C4829" s="103">
        <v>26.063447162029867</v>
      </c>
    </row>
    <row r="4830" spans="2:3" x14ac:dyDescent="0.3">
      <c r="B4830" s="166">
        <v>44032.166678240741</v>
      </c>
      <c r="C4830" s="103">
        <v>23.854584998791506</v>
      </c>
    </row>
    <row r="4831" spans="2:3" x14ac:dyDescent="0.3">
      <c r="B4831" s="166">
        <v>44032.208344907405</v>
      </c>
      <c r="C4831" s="103">
        <v>23.643576331859229</v>
      </c>
    </row>
    <row r="4832" spans="2:3" x14ac:dyDescent="0.3">
      <c r="B4832" s="166">
        <v>44032.250011574077</v>
      </c>
      <c r="C4832" s="103">
        <v>26.312164546788772</v>
      </c>
    </row>
    <row r="4833" spans="2:3" x14ac:dyDescent="0.3">
      <c r="B4833" s="166">
        <v>44032.291678240741</v>
      </c>
      <c r="C4833" s="103">
        <v>32.432204507539439</v>
      </c>
    </row>
    <row r="4834" spans="2:3" x14ac:dyDescent="0.3">
      <c r="B4834" s="166">
        <v>44032.333344907405</v>
      </c>
      <c r="C4834" s="103">
        <v>43.084002037308302</v>
      </c>
    </row>
    <row r="4835" spans="2:3" x14ac:dyDescent="0.3">
      <c r="B4835" s="166">
        <v>44032.375011574077</v>
      </c>
      <c r="C4835" s="103">
        <v>46.37877612826172</v>
      </c>
    </row>
    <row r="4836" spans="2:3" x14ac:dyDescent="0.3">
      <c r="B4836" s="166">
        <v>44032.416678240741</v>
      </c>
      <c r="C4836" s="103">
        <v>47.69777060067382</v>
      </c>
    </row>
    <row r="4837" spans="2:3" x14ac:dyDescent="0.3">
      <c r="B4837" s="166">
        <v>44032.458344907405</v>
      </c>
      <c r="C4837" s="103">
        <v>47.525344577472453</v>
      </c>
    </row>
    <row r="4838" spans="2:3" x14ac:dyDescent="0.3">
      <c r="B4838" s="166">
        <v>44032.500011574077</v>
      </c>
      <c r="C4838" s="103">
        <v>48.959028207420282</v>
      </c>
    </row>
    <row r="4839" spans="2:3" x14ac:dyDescent="0.3">
      <c r="B4839" s="166">
        <v>44032.541678240741</v>
      </c>
      <c r="C4839" s="103">
        <v>48.037055902309895</v>
      </c>
    </row>
    <row r="4840" spans="2:3" x14ac:dyDescent="0.3">
      <c r="B4840" s="166">
        <v>44032.583344907405</v>
      </c>
      <c r="C4840" s="103">
        <v>47.308900268876585</v>
      </c>
    </row>
    <row r="4841" spans="2:3" x14ac:dyDescent="0.3">
      <c r="B4841" s="166">
        <v>44032.625011574077</v>
      </c>
      <c r="C4841" s="103">
        <v>46.932645886060357</v>
      </c>
    </row>
    <row r="4842" spans="2:3" x14ac:dyDescent="0.3">
      <c r="B4842" s="166">
        <v>44032.666678240741</v>
      </c>
      <c r="C4842" s="103">
        <v>44.900292419508979</v>
      </c>
    </row>
    <row r="4843" spans="2:3" x14ac:dyDescent="0.3">
      <c r="B4843" s="166">
        <v>44032.708344907405</v>
      </c>
      <c r="C4843" s="103">
        <v>43.526238264636802</v>
      </c>
    </row>
    <row r="4844" spans="2:3" x14ac:dyDescent="0.3">
      <c r="B4844" s="166">
        <v>44032.750011574077</v>
      </c>
      <c r="C4844" s="103">
        <v>44.480888767176594</v>
      </c>
    </row>
    <row r="4845" spans="2:3" x14ac:dyDescent="0.3">
      <c r="B4845" s="166">
        <v>44032.791678240741</v>
      </c>
      <c r="C4845" s="103">
        <v>46.018209977497172</v>
      </c>
    </row>
    <row r="4846" spans="2:3" x14ac:dyDescent="0.3">
      <c r="B4846" s="166">
        <v>44032.833344907405</v>
      </c>
      <c r="C4846" s="103">
        <v>43.813756542953257</v>
      </c>
    </row>
    <row r="4847" spans="2:3" x14ac:dyDescent="0.3">
      <c r="B4847" s="166">
        <v>44032.875011574077</v>
      </c>
      <c r="C4847" s="103">
        <v>41.93423280735275</v>
      </c>
    </row>
    <row r="4848" spans="2:3" x14ac:dyDescent="0.3">
      <c r="B4848" s="166">
        <v>44032.916678240741</v>
      </c>
      <c r="C4848" s="103">
        <v>40.071127157062413</v>
      </c>
    </row>
    <row r="4849" spans="2:3" x14ac:dyDescent="0.3">
      <c r="B4849" s="166">
        <v>44032.958344907405</v>
      </c>
      <c r="C4849" s="103">
        <v>41.405418901849671</v>
      </c>
    </row>
    <row r="4850" spans="2:3" x14ac:dyDescent="0.3">
      <c r="B4850" s="166">
        <v>44033.000011574077</v>
      </c>
      <c r="C4850" s="103">
        <v>37.899521661761455</v>
      </c>
    </row>
    <row r="4851" spans="2:3" x14ac:dyDescent="0.3">
      <c r="B4851" s="166">
        <v>44033.041678240741</v>
      </c>
      <c r="C4851" s="103">
        <v>33.775012742481621</v>
      </c>
    </row>
    <row r="4852" spans="2:3" x14ac:dyDescent="0.3">
      <c r="B4852" s="166">
        <v>44033.083344907405</v>
      </c>
      <c r="C4852" s="103">
        <v>30.447901679255398</v>
      </c>
    </row>
    <row r="4853" spans="2:3" x14ac:dyDescent="0.3">
      <c r="B4853" s="166">
        <v>44033.125011574077</v>
      </c>
      <c r="C4853" s="103">
        <v>28.869335125195978</v>
      </c>
    </row>
    <row r="4854" spans="2:3" x14ac:dyDescent="0.3">
      <c r="B4854" s="166">
        <v>44033.166678240741</v>
      </c>
      <c r="C4854" s="103">
        <v>25.497784688254459</v>
      </c>
    </row>
    <row r="4855" spans="2:3" x14ac:dyDescent="0.3">
      <c r="B4855" s="166">
        <v>44033.208344907405</v>
      </c>
      <c r="C4855" s="103">
        <v>24.745760378837232</v>
      </c>
    </row>
    <row r="4856" spans="2:3" x14ac:dyDescent="0.3">
      <c r="B4856" s="166">
        <v>44033.250011574077</v>
      </c>
      <c r="C4856" s="103">
        <v>28.153282993441596</v>
      </c>
    </row>
    <row r="4857" spans="2:3" x14ac:dyDescent="0.3">
      <c r="B4857" s="166">
        <v>44033.291678240741</v>
      </c>
      <c r="C4857" s="103">
        <v>34.10204941194629</v>
      </c>
    </row>
    <row r="4858" spans="2:3" x14ac:dyDescent="0.3">
      <c r="B4858" s="166">
        <v>44033.333344907405</v>
      </c>
      <c r="C4858" s="103">
        <v>45.629001709715808</v>
      </c>
    </row>
    <row r="4859" spans="2:3" x14ac:dyDescent="0.3">
      <c r="B4859" s="166">
        <v>44033.375011574077</v>
      </c>
      <c r="C4859" s="103">
        <v>50.462526450125871</v>
      </c>
    </row>
    <row r="4860" spans="2:3" x14ac:dyDescent="0.3">
      <c r="B4860" s="166">
        <v>44033.416678240741</v>
      </c>
      <c r="C4860" s="103">
        <v>50.536985681222028</v>
      </c>
    </row>
    <row r="4861" spans="2:3" x14ac:dyDescent="0.3">
      <c r="B4861" s="166">
        <v>44033.458344907405</v>
      </c>
      <c r="C4861" s="103">
        <v>50.081354521532987</v>
      </c>
    </row>
    <row r="4862" spans="2:3" x14ac:dyDescent="0.3">
      <c r="B4862" s="166">
        <v>44033.500011574077</v>
      </c>
      <c r="C4862" s="103">
        <v>51.074701078879322</v>
      </c>
    </row>
    <row r="4863" spans="2:3" x14ac:dyDescent="0.3">
      <c r="B4863" s="166">
        <v>44033.541678240741</v>
      </c>
      <c r="C4863" s="103">
        <v>49.617808031719676</v>
      </c>
    </row>
    <row r="4864" spans="2:3" x14ac:dyDescent="0.3">
      <c r="B4864" s="166">
        <v>44033.583344907405</v>
      </c>
      <c r="C4864" s="103">
        <v>48.158952270996615</v>
      </c>
    </row>
    <row r="4865" spans="2:3" x14ac:dyDescent="0.3">
      <c r="B4865" s="166">
        <v>44033.625011574077</v>
      </c>
      <c r="C4865" s="103">
        <v>46.557216838631462</v>
      </c>
    </row>
    <row r="4866" spans="2:3" x14ac:dyDescent="0.3">
      <c r="B4866" s="166">
        <v>44033.666678240741</v>
      </c>
      <c r="C4866" s="103">
        <v>44.775049059838707</v>
      </c>
    </row>
    <row r="4867" spans="2:3" x14ac:dyDescent="0.3">
      <c r="B4867" s="166">
        <v>44033.708344907405</v>
      </c>
      <c r="C4867" s="103">
        <v>44.747312380380649</v>
      </c>
    </row>
    <row r="4868" spans="2:3" x14ac:dyDescent="0.3">
      <c r="B4868" s="166">
        <v>44033.750011574077</v>
      </c>
      <c r="C4868" s="103">
        <v>46.96183848745266</v>
      </c>
    </row>
    <row r="4869" spans="2:3" x14ac:dyDescent="0.3">
      <c r="B4869" s="166">
        <v>44033.791678240741</v>
      </c>
      <c r="C4869" s="103">
        <v>49.236240816076062</v>
      </c>
    </row>
    <row r="4870" spans="2:3" x14ac:dyDescent="0.3">
      <c r="B4870" s="166">
        <v>44033.833344907405</v>
      </c>
      <c r="C4870" s="103">
        <v>46.437700671251683</v>
      </c>
    </row>
    <row r="4871" spans="2:3" x14ac:dyDescent="0.3">
      <c r="B4871" s="166">
        <v>44033.875011574077</v>
      </c>
      <c r="C4871" s="103">
        <v>43.079004457549104</v>
      </c>
    </row>
    <row r="4872" spans="2:3" x14ac:dyDescent="0.3">
      <c r="B4872" s="166">
        <v>44033.916678240741</v>
      </c>
      <c r="C4872" s="103">
        <v>41.024194000489487</v>
      </c>
    </row>
    <row r="4873" spans="2:3" x14ac:dyDescent="0.3">
      <c r="B4873" s="166">
        <v>44033.958344907405</v>
      </c>
      <c r="C4873" s="103">
        <v>43.509452072401267</v>
      </c>
    </row>
    <row r="4874" spans="2:3" x14ac:dyDescent="0.3">
      <c r="B4874" s="166">
        <v>44034.000011574077</v>
      </c>
      <c r="C4874" s="103">
        <v>38.603133152941624</v>
      </c>
    </row>
    <row r="4875" spans="2:3" x14ac:dyDescent="0.3">
      <c r="B4875" s="166">
        <v>44034.041678240741</v>
      </c>
      <c r="C4875" s="103">
        <v>33.393358358855551</v>
      </c>
    </row>
    <row r="4876" spans="2:3" x14ac:dyDescent="0.3">
      <c r="B4876" s="166">
        <v>44034.083344907405</v>
      </c>
      <c r="C4876" s="103">
        <v>29.825587359894477</v>
      </c>
    </row>
    <row r="4877" spans="2:3" x14ac:dyDescent="0.3">
      <c r="B4877" s="166">
        <v>44034.125011574077</v>
      </c>
      <c r="C4877" s="103">
        <v>27.566413764789417</v>
      </c>
    </row>
    <row r="4878" spans="2:3" x14ac:dyDescent="0.3">
      <c r="B4878" s="166">
        <v>44034.166678240741</v>
      </c>
      <c r="C4878" s="103">
        <v>24.040401921833812</v>
      </c>
    </row>
    <row r="4879" spans="2:3" x14ac:dyDescent="0.3">
      <c r="B4879" s="166">
        <v>44034.208344907405</v>
      </c>
      <c r="C4879" s="103">
        <v>23.691538260234839</v>
      </c>
    </row>
    <row r="4880" spans="2:3" x14ac:dyDescent="0.3">
      <c r="B4880" s="166">
        <v>44034.250011574077</v>
      </c>
      <c r="C4880" s="103">
        <v>27.23643566811241</v>
      </c>
    </row>
    <row r="4881" spans="2:3" x14ac:dyDescent="0.3">
      <c r="B4881" s="166">
        <v>44034.291678240741</v>
      </c>
      <c r="C4881" s="103">
        <v>33.013472576245213</v>
      </c>
    </row>
    <row r="4882" spans="2:3" x14ac:dyDescent="0.3">
      <c r="B4882" s="166">
        <v>44034.333344907405</v>
      </c>
      <c r="C4882" s="103">
        <v>44.901068657980041</v>
      </c>
    </row>
    <row r="4883" spans="2:3" x14ac:dyDescent="0.3">
      <c r="B4883" s="166">
        <v>44034.375011574077</v>
      </c>
      <c r="C4883" s="103">
        <v>49.617071817951548</v>
      </c>
    </row>
    <row r="4884" spans="2:3" x14ac:dyDescent="0.3">
      <c r="B4884" s="166">
        <v>44034.416678240741</v>
      </c>
      <c r="C4884" s="103">
        <v>51.875195119499431</v>
      </c>
    </row>
    <row r="4885" spans="2:3" x14ac:dyDescent="0.3">
      <c r="B4885" s="166">
        <v>44034.458344907405</v>
      </c>
      <c r="C4885" s="103">
        <v>51.704637896405821</v>
      </c>
    </row>
    <row r="4886" spans="2:3" x14ac:dyDescent="0.3">
      <c r="B4886" s="166">
        <v>44034.500011574077</v>
      </c>
      <c r="C4886" s="103">
        <v>52.471974975947845</v>
      </c>
    </row>
    <row r="4887" spans="2:3" x14ac:dyDescent="0.3">
      <c r="B4887" s="166">
        <v>44034.541678240741</v>
      </c>
      <c r="C4887" s="103">
        <v>50.524638827986159</v>
      </c>
    </row>
    <row r="4888" spans="2:3" x14ac:dyDescent="0.3">
      <c r="B4888" s="166">
        <v>44034.583344907405</v>
      </c>
      <c r="C4888" s="103">
        <v>48.631050516857464</v>
      </c>
    </row>
    <row r="4889" spans="2:3" x14ac:dyDescent="0.3">
      <c r="B4889" s="166">
        <v>44034.625011574077</v>
      </c>
      <c r="C4889" s="103">
        <v>48.118254833190321</v>
      </c>
    </row>
    <row r="4890" spans="2:3" x14ac:dyDescent="0.3">
      <c r="B4890" s="166">
        <v>44034.666678240741</v>
      </c>
      <c r="C4890" s="103">
        <v>45.812315977460223</v>
      </c>
    </row>
    <row r="4891" spans="2:3" x14ac:dyDescent="0.3">
      <c r="B4891" s="166">
        <v>44034.708344907405</v>
      </c>
      <c r="C4891" s="103">
        <v>45.262074170961284</v>
      </c>
    </row>
    <row r="4892" spans="2:3" x14ac:dyDescent="0.3">
      <c r="B4892" s="166">
        <v>44034.750011574077</v>
      </c>
      <c r="C4892" s="103">
        <v>46.137250811532759</v>
      </c>
    </row>
    <row r="4893" spans="2:3" x14ac:dyDescent="0.3">
      <c r="B4893" s="166">
        <v>44034.791678240741</v>
      </c>
      <c r="C4893" s="103">
        <v>48.918409641925791</v>
      </c>
    </row>
    <row r="4894" spans="2:3" x14ac:dyDescent="0.3">
      <c r="B4894" s="166">
        <v>44034.833344907405</v>
      </c>
      <c r="C4894" s="103">
        <v>45.436771464610224</v>
      </c>
    </row>
    <row r="4895" spans="2:3" x14ac:dyDescent="0.3">
      <c r="B4895" s="166">
        <v>44034.875011574077</v>
      </c>
      <c r="C4895" s="103">
        <v>43.033057359105307</v>
      </c>
    </row>
    <row r="4896" spans="2:3" x14ac:dyDescent="0.3">
      <c r="B4896" s="166">
        <v>44034.916678240741</v>
      </c>
      <c r="C4896" s="103">
        <v>40.906954869041861</v>
      </c>
    </row>
    <row r="4897" spans="2:3" x14ac:dyDescent="0.3">
      <c r="B4897" s="166">
        <v>44034.958344907405</v>
      </c>
      <c r="C4897" s="103">
        <v>45.096130260048099</v>
      </c>
    </row>
    <row r="4898" spans="2:3" x14ac:dyDescent="0.3">
      <c r="B4898" s="166">
        <v>44035.000011574077</v>
      </c>
      <c r="C4898" s="103">
        <v>40.411014772527622</v>
      </c>
    </row>
    <row r="4899" spans="2:3" x14ac:dyDescent="0.3">
      <c r="B4899" s="166">
        <v>44035.041678240741</v>
      </c>
      <c r="C4899" s="103">
        <v>33.594473424314003</v>
      </c>
    </row>
    <row r="4900" spans="2:3" x14ac:dyDescent="0.3">
      <c r="B4900" s="166">
        <v>44035.083344907405</v>
      </c>
      <c r="C4900" s="103">
        <v>30.176606983757875</v>
      </c>
    </row>
    <row r="4901" spans="2:3" x14ac:dyDescent="0.3">
      <c r="B4901" s="166">
        <v>44035.125011574077</v>
      </c>
      <c r="C4901" s="103">
        <v>29.078908243956015</v>
      </c>
    </row>
    <row r="4902" spans="2:3" x14ac:dyDescent="0.3">
      <c r="B4902" s="166">
        <v>44035.166678240741</v>
      </c>
      <c r="C4902" s="103">
        <v>25.039941118291313</v>
      </c>
    </row>
    <row r="4903" spans="2:3" x14ac:dyDescent="0.3">
      <c r="B4903" s="166">
        <v>44035.208344907405</v>
      </c>
      <c r="C4903" s="103">
        <v>24.494684280398058</v>
      </c>
    </row>
    <row r="4904" spans="2:3" x14ac:dyDescent="0.3">
      <c r="B4904" s="166">
        <v>44035.250011574077</v>
      </c>
      <c r="C4904" s="103">
        <v>27.488398569985034</v>
      </c>
    </row>
    <row r="4905" spans="2:3" x14ac:dyDescent="0.3">
      <c r="B4905" s="166">
        <v>44035.291678240741</v>
      </c>
      <c r="C4905" s="103">
        <v>33.151399676924356</v>
      </c>
    </row>
    <row r="4906" spans="2:3" x14ac:dyDescent="0.3">
      <c r="B4906" s="166">
        <v>44035.333344907405</v>
      </c>
      <c r="C4906" s="103">
        <v>45.497571993250638</v>
      </c>
    </row>
    <row r="4907" spans="2:3" x14ac:dyDescent="0.3">
      <c r="B4907" s="166">
        <v>44035.375011574077</v>
      </c>
      <c r="C4907" s="103">
        <v>49.00133614247715</v>
      </c>
    </row>
    <row r="4908" spans="2:3" x14ac:dyDescent="0.3">
      <c r="B4908" s="166">
        <v>44035.416678240741</v>
      </c>
      <c r="C4908" s="103">
        <v>49.85474490997845</v>
      </c>
    </row>
    <row r="4909" spans="2:3" x14ac:dyDescent="0.3">
      <c r="B4909" s="166">
        <v>44035.458344907405</v>
      </c>
      <c r="C4909" s="103">
        <v>49.359755909289468</v>
      </c>
    </row>
    <row r="4910" spans="2:3" x14ac:dyDescent="0.3">
      <c r="B4910" s="166">
        <v>44035.500011574077</v>
      </c>
      <c r="C4910" s="103">
        <v>50.158381431765513</v>
      </c>
    </row>
    <row r="4911" spans="2:3" x14ac:dyDescent="0.3">
      <c r="B4911" s="166">
        <v>44035.541678240741</v>
      </c>
      <c r="C4911" s="103">
        <v>49.653569068962327</v>
      </c>
    </row>
    <row r="4912" spans="2:3" x14ac:dyDescent="0.3">
      <c r="B4912" s="166">
        <v>44035.583344907405</v>
      </c>
      <c r="C4912" s="103">
        <v>48.398387151878218</v>
      </c>
    </row>
    <row r="4913" spans="2:3" x14ac:dyDescent="0.3">
      <c r="B4913" s="166">
        <v>44035.625011574077</v>
      </c>
      <c r="C4913" s="103">
        <v>47.85130682029282</v>
      </c>
    </row>
    <row r="4914" spans="2:3" x14ac:dyDescent="0.3">
      <c r="B4914" s="166">
        <v>44035.666678240741</v>
      </c>
      <c r="C4914" s="103">
        <v>45.653350207617969</v>
      </c>
    </row>
    <row r="4915" spans="2:3" x14ac:dyDescent="0.3">
      <c r="B4915" s="166">
        <v>44035.708344907405</v>
      </c>
      <c r="C4915" s="103">
        <v>44.784154920514624</v>
      </c>
    </row>
    <row r="4916" spans="2:3" x14ac:dyDescent="0.3">
      <c r="B4916" s="166">
        <v>44035.750011574077</v>
      </c>
      <c r="C4916" s="103">
        <v>47.201712790687409</v>
      </c>
    </row>
    <row r="4917" spans="2:3" x14ac:dyDescent="0.3">
      <c r="B4917" s="166">
        <v>44035.791678240741</v>
      </c>
      <c r="C4917" s="103">
        <v>49.914332528531432</v>
      </c>
    </row>
    <row r="4918" spans="2:3" x14ac:dyDescent="0.3">
      <c r="B4918" s="166">
        <v>44035.833344907405</v>
      </c>
      <c r="C4918" s="103">
        <v>46.408474781582207</v>
      </c>
    </row>
    <row r="4919" spans="2:3" x14ac:dyDescent="0.3">
      <c r="B4919" s="166">
        <v>44035.875011574077</v>
      </c>
      <c r="C4919" s="103">
        <v>43.71433586574318</v>
      </c>
    </row>
    <row r="4920" spans="2:3" x14ac:dyDescent="0.3">
      <c r="B4920" s="166">
        <v>44035.916678240741</v>
      </c>
      <c r="C4920" s="103">
        <v>41.385257060676985</v>
      </c>
    </row>
    <row r="4921" spans="2:3" x14ac:dyDescent="0.3">
      <c r="B4921" s="166">
        <v>44035.958344907405</v>
      </c>
      <c r="C4921" s="103">
        <v>44.727563793601995</v>
      </c>
    </row>
    <row r="4922" spans="2:3" x14ac:dyDescent="0.3">
      <c r="B4922" s="166">
        <v>44036.000011574077</v>
      </c>
      <c r="C4922" s="103">
        <v>40.439041503310278</v>
      </c>
    </row>
    <row r="4923" spans="2:3" x14ac:dyDescent="0.3">
      <c r="B4923" s="166">
        <v>44036.041678240741</v>
      </c>
      <c r="C4923" s="103">
        <v>34.873301930553353</v>
      </c>
    </row>
    <row r="4924" spans="2:3" x14ac:dyDescent="0.3">
      <c r="B4924" s="166">
        <v>44036.083344907405</v>
      </c>
      <c r="C4924" s="103">
        <v>30.918024927094717</v>
      </c>
    </row>
    <row r="4925" spans="2:3" x14ac:dyDescent="0.3">
      <c r="B4925" s="166">
        <v>44036.125011574077</v>
      </c>
      <c r="C4925" s="103">
        <v>29.106581345859301</v>
      </c>
    </row>
    <row r="4926" spans="2:3" x14ac:dyDescent="0.3">
      <c r="B4926" s="166">
        <v>44036.166678240741</v>
      </c>
      <c r="C4926" s="103">
        <v>26.533528122196589</v>
      </c>
    </row>
    <row r="4927" spans="2:3" x14ac:dyDescent="0.3">
      <c r="B4927" s="166">
        <v>44036.208344907405</v>
      </c>
      <c r="C4927" s="103">
        <v>25.567886329413188</v>
      </c>
    </row>
    <row r="4928" spans="2:3" x14ac:dyDescent="0.3">
      <c r="B4928" s="166">
        <v>44036.250011574077</v>
      </c>
      <c r="C4928" s="103">
        <v>28.342538644542319</v>
      </c>
    </row>
    <row r="4929" spans="2:3" x14ac:dyDescent="0.3">
      <c r="B4929" s="166">
        <v>44036.291678240741</v>
      </c>
      <c r="C4929" s="103">
        <v>34.22357079148847</v>
      </c>
    </row>
    <row r="4930" spans="2:3" x14ac:dyDescent="0.3">
      <c r="B4930" s="166">
        <v>44036.333344907405</v>
      </c>
      <c r="C4930" s="103">
        <v>46.189964132998533</v>
      </c>
    </row>
    <row r="4931" spans="2:3" x14ac:dyDescent="0.3">
      <c r="B4931" s="166">
        <v>44036.375011574077</v>
      </c>
      <c r="C4931" s="103">
        <v>49.006767407011104</v>
      </c>
    </row>
    <row r="4932" spans="2:3" x14ac:dyDescent="0.3">
      <c r="B4932" s="166">
        <v>44036.416678240741</v>
      </c>
      <c r="C4932" s="103">
        <v>49.407154512349891</v>
      </c>
    </row>
    <row r="4933" spans="2:3" x14ac:dyDescent="0.3">
      <c r="B4933" s="166">
        <v>44036.458344907405</v>
      </c>
      <c r="C4933" s="103">
        <v>48.466275708325291</v>
      </c>
    </row>
    <row r="4934" spans="2:3" x14ac:dyDescent="0.3">
      <c r="B4934" s="166">
        <v>44036.500011574077</v>
      </c>
      <c r="C4934" s="103">
        <v>48.68506004372577</v>
      </c>
    </row>
    <row r="4935" spans="2:3" x14ac:dyDescent="0.3">
      <c r="B4935" s="166">
        <v>44036.541678240741</v>
      </c>
      <c r="C4935" s="103">
        <v>47.064063815405369</v>
      </c>
    </row>
    <row r="4936" spans="2:3" x14ac:dyDescent="0.3">
      <c r="B4936" s="166">
        <v>44036.583344907405</v>
      </c>
      <c r="C4936" s="103">
        <v>44.726369152440689</v>
      </c>
    </row>
    <row r="4937" spans="2:3" x14ac:dyDescent="0.3">
      <c r="B4937" s="166">
        <v>44036.625011574077</v>
      </c>
      <c r="C4937" s="103">
        <v>43.284394620268706</v>
      </c>
    </row>
    <row r="4938" spans="2:3" x14ac:dyDescent="0.3">
      <c r="B4938" s="166">
        <v>44036.666678240741</v>
      </c>
      <c r="C4938" s="103">
        <v>41.55264655234226</v>
      </c>
    </row>
    <row r="4939" spans="2:3" x14ac:dyDescent="0.3">
      <c r="B4939" s="166">
        <v>44036.708344907405</v>
      </c>
      <c r="C4939" s="103">
        <v>40.619951983417579</v>
      </c>
    </row>
    <row r="4940" spans="2:3" x14ac:dyDescent="0.3">
      <c r="B4940" s="166">
        <v>44036.750011574077</v>
      </c>
      <c r="C4940" s="103">
        <v>43.480744102392123</v>
      </c>
    </row>
    <row r="4941" spans="2:3" x14ac:dyDescent="0.3">
      <c r="B4941" s="166">
        <v>44036.791678240741</v>
      </c>
      <c r="C4941" s="103">
        <v>46.347730294876747</v>
      </c>
    </row>
    <row r="4942" spans="2:3" x14ac:dyDescent="0.3">
      <c r="B4942" s="166">
        <v>44036.833344907405</v>
      </c>
      <c r="C4942" s="103">
        <v>42.874724167311641</v>
      </c>
    </row>
    <row r="4943" spans="2:3" x14ac:dyDescent="0.3">
      <c r="B4943" s="166">
        <v>44036.875011574077</v>
      </c>
      <c r="C4943" s="103">
        <v>40.591735581730973</v>
      </c>
    </row>
    <row r="4944" spans="2:3" x14ac:dyDescent="0.3">
      <c r="B4944" s="166">
        <v>44036.916678240741</v>
      </c>
      <c r="C4944" s="103">
        <v>39.082944043495047</v>
      </c>
    </row>
    <row r="4945" spans="2:3" x14ac:dyDescent="0.3">
      <c r="B4945" s="166">
        <v>44036.958344907405</v>
      </c>
      <c r="C4945" s="103">
        <v>42.527856592754247</v>
      </c>
    </row>
    <row r="4946" spans="2:3" x14ac:dyDescent="0.3">
      <c r="B4946" s="166">
        <v>44037.000011574077</v>
      </c>
      <c r="C4946" s="103">
        <v>39.40302176861514</v>
      </c>
    </row>
    <row r="4947" spans="2:3" x14ac:dyDescent="0.3">
      <c r="B4947" s="166">
        <v>44037.041678240741</v>
      </c>
      <c r="C4947" s="103">
        <v>32.914017362035402</v>
      </c>
    </row>
    <row r="4948" spans="2:3" x14ac:dyDescent="0.3">
      <c r="B4948" s="166">
        <v>44037.083344907405</v>
      </c>
      <c r="C4948" s="103">
        <v>29.387836905538514</v>
      </c>
    </row>
    <row r="4949" spans="2:3" x14ac:dyDescent="0.3">
      <c r="B4949" s="166">
        <v>44037.125011574077</v>
      </c>
      <c r="C4949" s="103">
        <v>26.993413099498259</v>
      </c>
    </row>
    <row r="4950" spans="2:3" x14ac:dyDescent="0.3">
      <c r="B4950" s="166">
        <v>44037.166678240741</v>
      </c>
      <c r="C4950" s="103">
        <v>25.332449228499087</v>
      </c>
    </row>
    <row r="4951" spans="2:3" x14ac:dyDescent="0.3">
      <c r="B4951" s="166">
        <v>44037.208344907405</v>
      </c>
      <c r="C4951" s="103">
        <v>23.976437487772916</v>
      </c>
    </row>
    <row r="4952" spans="2:3" x14ac:dyDescent="0.3">
      <c r="B4952" s="166">
        <v>44037.250011574077</v>
      </c>
      <c r="C4952" s="103">
        <v>23.416048764677477</v>
      </c>
    </row>
    <row r="4953" spans="2:3" x14ac:dyDescent="0.3">
      <c r="B4953" s="166">
        <v>44037.291678240741</v>
      </c>
      <c r="C4953" s="103">
        <v>23.237023920976316</v>
      </c>
    </row>
    <row r="4954" spans="2:3" x14ac:dyDescent="0.3">
      <c r="B4954" s="166">
        <v>44037.333344907405</v>
      </c>
      <c r="C4954" s="103">
        <v>25.636353847356435</v>
      </c>
    </row>
    <row r="4955" spans="2:3" x14ac:dyDescent="0.3">
      <c r="B4955" s="166">
        <v>44037.375011574077</v>
      </c>
      <c r="C4955" s="103">
        <v>28.796427784616277</v>
      </c>
    </row>
    <row r="4956" spans="2:3" x14ac:dyDescent="0.3">
      <c r="B4956" s="166">
        <v>44037.416678240741</v>
      </c>
      <c r="C4956" s="103">
        <v>31.712620936039823</v>
      </c>
    </row>
    <row r="4957" spans="2:3" x14ac:dyDescent="0.3">
      <c r="B4957" s="166">
        <v>44037.458344907405</v>
      </c>
      <c r="C4957" s="103">
        <v>31.123738991456403</v>
      </c>
    </row>
    <row r="4958" spans="2:3" x14ac:dyDescent="0.3">
      <c r="B4958" s="166">
        <v>44037.500011574077</v>
      </c>
      <c r="C4958" s="103">
        <v>30.873544255057645</v>
      </c>
    </row>
    <row r="4959" spans="2:3" x14ac:dyDescent="0.3">
      <c r="B4959" s="166">
        <v>44037.541678240741</v>
      </c>
      <c r="C4959" s="103">
        <v>31.46456257621514</v>
      </c>
    </row>
    <row r="4960" spans="2:3" x14ac:dyDescent="0.3">
      <c r="B4960" s="166">
        <v>44037.583344907405</v>
      </c>
      <c r="C4960" s="103">
        <v>28.783626346131097</v>
      </c>
    </row>
    <row r="4961" spans="2:3" x14ac:dyDescent="0.3">
      <c r="B4961" s="166">
        <v>44037.625011574077</v>
      </c>
      <c r="C4961" s="103">
        <v>26.977517756861968</v>
      </c>
    </row>
    <row r="4962" spans="2:3" x14ac:dyDescent="0.3">
      <c r="B4962" s="166">
        <v>44037.666678240741</v>
      </c>
      <c r="C4962" s="103">
        <v>26.418211345968942</v>
      </c>
    </row>
    <row r="4963" spans="2:3" x14ac:dyDescent="0.3">
      <c r="B4963" s="166">
        <v>44037.708344907405</v>
      </c>
      <c r="C4963" s="103">
        <v>26.73181835072128</v>
      </c>
    </row>
    <row r="4964" spans="2:3" x14ac:dyDescent="0.3">
      <c r="B4964" s="166">
        <v>44037.750011574077</v>
      </c>
      <c r="C4964" s="103">
        <v>29.38153220045713</v>
      </c>
    </row>
    <row r="4965" spans="2:3" x14ac:dyDescent="0.3">
      <c r="B4965" s="166">
        <v>44037.791678240741</v>
      </c>
      <c r="C4965" s="103">
        <v>32.97541738169275</v>
      </c>
    </row>
    <row r="4966" spans="2:3" x14ac:dyDescent="0.3">
      <c r="B4966" s="166">
        <v>44037.833344907405</v>
      </c>
      <c r="C4966" s="103">
        <v>34.823073240606249</v>
      </c>
    </row>
    <row r="4967" spans="2:3" x14ac:dyDescent="0.3">
      <c r="B4967" s="166">
        <v>44037.875011574077</v>
      </c>
      <c r="C4967" s="103">
        <v>33.523016403532843</v>
      </c>
    </row>
    <row r="4968" spans="2:3" x14ac:dyDescent="0.3">
      <c r="B4968" s="166">
        <v>44037.916678240741</v>
      </c>
      <c r="C4968" s="103">
        <v>33.177154021504606</v>
      </c>
    </row>
    <row r="4969" spans="2:3" x14ac:dyDescent="0.3">
      <c r="B4969" s="166">
        <v>44037.958344907405</v>
      </c>
      <c r="C4969" s="103">
        <v>37.90572287430733</v>
      </c>
    </row>
    <row r="4970" spans="2:3" x14ac:dyDescent="0.3">
      <c r="B4970" s="166">
        <v>44038.000011574077</v>
      </c>
      <c r="C4970" s="103">
        <v>36.118507309192466</v>
      </c>
    </row>
    <row r="4971" spans="2:3" x14ac:dyDescent="0.3">
      <c r="B4971" s="166">
        <v>44038.041678240741</v>
      </c>
      <c r="C4971" s="103">
        <v>28.049200765038879</v>
      </c>
    </row>
    <row r="4972" spans="2:3" x14ac:dyDescent="0.3">
      <c r="B4972" s="166">
        <v>44038.083344907405</v>
      </c>
      <c r="C4972" s="103">
        <v>24.175592933220919</v>
      </c>
    </row>
    <row r="4973" spans="2:3" x14ac:dyDescent="0.3">
      <c r="B4973" s="166">
        <v>44038.125011574077</v>
      </c>
      <c r="C4973" s="103">
        <v>22.296416794786285</v>
      </c>
    </row>
    <row r="4974" spans="2:3" x14ac:dyDescent="0.3">
      <c r="B4974" s="166">
        <v>44038.166678240741</v>
      </c>
      <c r="C4974" s="103">
        <v>20.386361958293772</v>
      </c>
    </row>
    <row r="4975" spans="2:3" x14ac:dyDescent="0.3">
      <c r="B4975" s="166">
        <v>44038.208344907405</v>
      </c>
      <c r="C4975" s="103">
        <v>19.482551268381634</v>
      </c>
    </row>
    <row r="4976" spans="2:3" x14ac:dyDescent="0.3">
      <c r="B4976" s="166">
        <v>44038.250011574077</v>
      </c>
      <c r="C4976" s="103">
        <v>19.04626337521422</v>
      </c>
    </row>
    <row r="4977" spans="2:3" x14ac:dyDescent="0.3">
      <c r="B4977" s="166">
        <v>44038.291678240741</v>
      </c>
      <c r="C4977" s="103">
        <v>18.129248842802589</v>
      </c>
    </row>
    <row r="4978" spans="2:3" x14ac:dyDescent="0.3">
      <c r="B4978" s="166">
        <v>44038.333344907405</v>
      </c>
      <c r="C4978" s="103">
        <v>19.493699753112562</v>
      </c>
    </row>
    <row r="4979" spans="2:3" x14ac:dyDescent="0.3">
      <c r="B4979" s="166">
        <v>44038.375011574077</v>
      </c>
      <c r="C4979" s="103">
        <v>21.563950686596954</v>
      </c>
    </row>
    <row r="4980" spans="2:3" x14ac:dyDescent="0.3">
      <c r="B4980" s="166">
        <v>44038.416678240741</v>
      </c>
      <c r="C4980" s="103">
        <v>22.327981850936325</v>
      </c>
    </row>
    <row r="4981" spans="2:3" x14ac:dyDescent="0.3">
      <c r="B4981" s="166">
        <v>44038.458344907405</v>
      </c>
      <c r="C4981" s="103">
        <v>22.385976246972334</v>
      </c>
    </row>
    <row r="4982" spans="2:3" x14ac:dyDescent="0.3">
      <c r="B4982" s="166">
        <v>44038.500011574077</v>
      </c>
      <c r="C4982" s="103">
        <v>23.579965646474417</v>
      </c>
    </row>
    <row r="4983" spans="2:3" x14ac:dyDescent="0.3">
      <c r="B4983" s="166">
        <v>44038.541678240741</v>
      </c>
      <c r="C4983" s="103">
        <v>24.706941589977344</v>
      </c>
    </row>
    <row r="4984" spans="2:3" x14ac:dyDescent="0.3">
      <c r="B4984" s="166">
        <v>44038.583344907405</v>
      </c>
      <c r="C4984" s="103">
        <v>22.290357080124895</v>
      </c>
    </row>
    <row r="4985" spans="2:3" x14ac:dyDescent="0.3">
      <c r="B4985" s="166">
        <v>44038.625011574077</v>
      </c>
      <c r="C4985" s="103">
        <v>20.082176663750587</v>
      </c>
    </row>
    <row r="4986" spans="2:3" x14ac:dyDescent="0.3">
      <c r="B4986" s="166">
        <v>44038.666678240741</v>
      </c>
      <c r="C4986" s="103">
        <v>19.016821824208254</v>
      </c>
    </row>
    <row r="4987" spans="2:3" x14ac:dyDescent="0.3">
      <c r="B4987" s="166">
        <v>44038.708344907405</v>
      </c>
      <c r="C4987" s="103">
        <v>20.003544983284065</v>
      </c>
    </row>
    <row r="4988" spans="2:3" x14ac:dyDescent="0.3">
      <c r="B4988" s="166">
        <v>44038.750011574077</v>
      </c>
      <c r="C4988" s="103">
        <v>22.15526682201774</v>
      </c>
    </row>
    <row r="4989" spans="2:3" x14ac:dyDescent="0.3">
      <c r="B4989" s="166">
        <v>44038.791678240741</v>
      </c>
      <c r="C4989" s="103">
        <v>25.9818700262345</v>
      </c>
    </row>
    <row r="4990" spans="2:3" x14ac:dyDescent="0.3">
      <c r="B4990" s="166">
        <v>44038.833344907405</v>
      </c>
      <c r="C4990" s="103">
        <v>30.137236501136076</v>
      </c>
    </row>
    <row r="4991" spans="2:3" x14ac:dyDescent="0.3">
      <c r="B4991" s="166">
        <v>44038.875011574077</v>
      </c>
      <c r="C4991" s="103">
        <v>31.096725365065421</v>
      </c>
    </row>
    <row r="4992" spans="2:3" x14ac:dyDescent="0.3">
      <c r="B4992" s="166">
        <v>44038.916678240741</v>
      </c>
      <c r="C4992" s="103">
        <v>31.10880453697883</v>
      </c>
    </row>
    <row r="4993" spans="2:3" x14ac:dyDescent="0.3">
      <c r="B4993" s="166">
        <v>44038.958344907405</v>
      </c>
      <c r="C4993" s="103">
        <v>35.512378208541932</v>
      </c>
    </row>
    <row r="4994" spans="2:3" x14ac:dyDescent="0.3">
      <c r="B4994" s="166">
        <v>44039.000011574077</v>
      </c>
      <c r="C4994" s="103">
        <v>33.077613699173888</v>
      </c>
    </row>
    <row r="4995" spans="2:3" x14ac:dyDescent="0.3">
      <c r="B4995" s="166">
        <v>44039.041678240741</v>
      </c>
      <c r="C4995" s="103">
        <v>33.055858111155963</v>
      </c>
    </row>
    <row r="4996" spans="2:3" x14ac:dyDescent="0.3">
      <c r="B4996" s="166">
        <v>44039.083344907405</v>
      </c>
      <c r="C4996" s="103">
        <v>28.43261733971876</v>
      </c>
    </row>
    <row r="4997" spans="2:3" x14ac:dyDescent="0.3">
      <c r="B4997" s="166">
        <v>44039.125011574077</v>
      </c>
      <c r="C4997" s="103">
        <v>26.063447162029867</v>
      </c>
    </row>
    <row r="4998" spans="2:3" x14ac:dyDescent="0.3">
      <c r="B4998" s="166">
        <v>44039.166678240741</v>
      </c>
      <c r="C4998" s="103">
        <v>23.854584998791506</v>
      </c>
    </row>
    <row r="4999" spans="2:3" x14ac:dyDescent="0.3">
      <c r="B4999" s="166">
        <v>44039.208344907405</v>
      </c>
      <c r="C4999" s="103">
        <v>23.643576331859229</v>
      </c>
    </row>
    <row r="5000" spans="2:3" x14ac:dyDescent="0.3">
      <c r="B5000" s="166">
        <v>44039.250011574077</v>
      </c>
      <c r="C5000" s="103">
        <v>26.312164546788772</v>
      </c>
    </row>
    <row r="5001" spans="2:3" x14ac:dyDescent="0.3">
      <c r="B5001" s="166">
        <v>44039.291678240741</v>
      </c>
      <c r="C5001" s="103">
        <v>32.432204507539439</v>
      </c>
    </row>
    <row r="5002" spans="2:3" x14ac:dyDescent="0.3">
      <c r="B5002" s="166">
        <v>44039.333344907405</v>
      </c>
      <c r="C5002" s="103">
        <v>43.084002037308302</v>
      </c>
    </row>
    <row r="5003" spans="2:3" x14ac:dyDescent="0.3">
      <c r="B5003" s="166">
        <v>44039.375011574077</v>
      </c>
      <c r="C5003" s="103">
        <v>46.37877612826172</v>
      </c>
    </row>
    <row r="5004" spans="2:3" x14ac:dyDescent="0.3">
      <c r="B5004" s="166">
        <v>44039.416678240741</v>
      </c>
      <c r="C5004" s="103">
        <v>47.69777060067382</v>
      </c>
    </row>
    <row r="5005" spans="2:3" x14ac:dyDescent="0.3">
      <c r="B5005" s="166">
        <v>44039.458344907405</v>
      </c>
      <c r="C5005" s="103">
        <v>47.525344577472453</v>
      </c>
    </row>
    <row r="5006" spans="2:3" x14ac:dyDescent="0.3">
      <c r="B5006" s="166">
        <v>44039.500011574077</v>
      </c>
      <c r="C5006" s="103">
        <v>48.959028207420282</v>
      </c>
    </row>
    <row r="5007" spans="2:3" x14ac:dyDescent="0.3">
      <c r="B5007" s="166">
        <v>44039.541678240741</v>
      </c>
      <c r="C5007" s="103">
        <v>48.037055902309895</v>
      </c>
    </row>
    <row r="5008" spans="2:3" x14ac:dyDescent="0.3">
      <c r="B5008" s="166">
        <v>44039.583344907405</v>
      </c>
      <c r="C5008" s="103">
        <v>47.308900268876585</v>
      </c>
    </row>
    <row r="5009" spans="2:3" x14ac:dyDescent="0.3">
      <c r="B5009" s="166">
        <v>44039.625011574077</v>
      </c>
      <c r="C5009" s="103">
        <v>46.932645886060357</v>
      </c>
    </row>
    <row r="5010" spans="2:3" x14ac:dyDescent="0.3">
      <c r="B5010" s="166">
        <v>44039.666678240741</v>
      </c>
      <c r="C5010" s="103">
        <v>44.900292419508979</v>
      </c>
    </row>
    <row r="5011" spans="2:3" x14ac:dyDescent="0.3">
      <c r="B5011" s="166">
        <v>44039.708344907405</v>
      </c>
      <c r="C5011" s="103">
        <v>43.526238264636802</v>
      </c>
    </row>
    <row r="5012" spans="2:3" x14ac:dyDescent="0.3">
      <c r="B5012" s="166">
        <v>44039.750011574077</v>
      </c>
      <c r="C5012" s="103">
        <v>44.480888767176594</v>
      </c>
    </row>
    <row r="5013" spans="2:3" x14ac:dyDescent="0.3">
      <c r="B5013" s="166">
        <v>44039.791678240741</v>
      </c>
      <c r="C5013" s="103">
        <v>46.018209977497172</v>
      </c>
    </row>
    <row r="5014" spans="2:3" x14ac:dyDescent="0.3">
      <c r="B5014" s="166">
        <v>44039.833344907405</v>
      </c>
      <c r="C5014" s="103">
        <v>43.813756542953257</v>
      </c>
    </row>
    <row r="5015" spans="2:3" x14ac:dyDescent="0.3">
      <c r="B5015" s="166">
        <v>44039.875011574077</v>
      </c>
      <c r="C5015" s="103">
        <v>41.93423280735275</v>
      </c>
    </row>
    <row r="5016" spans="2:3" x14ac:dyDescent="0.3">
      <c r="B5016" s="166">
        <v>44039.916678240741</v>
      </c>
      <c r="C5016" s="103">
        <v>40.071127157062413</v>
      </c>
    </row>
    <row r="5017" spans="2:3" x14ac:dyDescent="0.3">
      <c r="B5017" s="166">
        <v>44039.958344907405</v>
      </c>
      <c r="C5017" s="103">
        <v>41.405418901849671</v>
      </c>
    </row>
    <row r="5018" spans="2:3" x14ac:dyDescent="0.3">
      <c r="B5018" s="166">
        <v>44040.000011574077</v>
      </c>
      <c r="C5018" s="103">
        <v>37.899521661761455</v>
      </c>
    </row>
    <row r="5019" spans="2:3" x14ac:dyDescent="0.3">
      <c r="B5019" s="166">
        <v>44040.041678240741</v>
      </c>
      <c r="C5019" s="103">
        <v>33.775012742481621</v>
      </c>
    </row>
    <row r="5020" spans="2:3" x14ac:dyDescent="0.3">
      <c r="B5020" s="166">
        <v>44040.083344907405</v>
      </c>
      <c r="C5020" s="103">
        <v>30.447901679255398</v>
      </c>
    </row>
    <row r="5021" spans="2:3" x14ac:dyDescent="0.3">
      <c r="B5021" s="166">
        <v>44040.125011574077</v>
      </c>
      <c r="C5021" s="103">
        <v>28.869335125195978</v>
      </c>
    </row>
    <row r="5022" spans="2:3" x14ac:dyDescent="0.3">
      <c r="B5022" s="166">
        <v>44040.166678240741</v>
      </c>
      <c r="C5022" s="103">
        <v>25.497784688254459</v>
      </c>
    </row>
    <row r="5023" spans="2:3" x14ac:dyDescent="0.3">
      <c r="B5023" s="166">
        <v>44040.208344907405</v>
      </c>
      <c r="C5023" s="103">
        <v>24.745760378837232</v>
      </c>
    </row>
    <row r="5024" spans="2:3" x14ac:dyDescent="0.3">
      <c r="B5024" s="166">
        <v>44040.250011574077</v>
      </c>
      <c r="C5024" s="103">
        <v>28.153282993441596</v>
      </c>
    </row>
    <row r="5025" spans="2:3" x14ac:dyDescent="0.3">
      <c r="B5025" s="166">
        <v>44040.291678240741</v>
      </c>
      <c r="C5025" s="103">
        <v>34.10204941194629</v>
      </c>
    </row>
    <row r="5026" spans="2:3" x14ac:dyDescent="0.3">
      <c r="B5026" s="166">
        <v>44040.333344907405</v>
      </c>
      <c r="C5026" s="103">
        <v>45.629001709715808</v>
      </c>
    </row>
    <row r="5027" spans="2:3" x14ac:dyDescent="0.3">
      <c r="B5027" s="166">
        <v>44040.375011574077</v>
      </c>
      <c r="C5027" s="103">
        <v>50.462526450125871</v>
      </c>
    </row>
    <row r="5028" spans="2:3" x14ac:dyDescent="0.3">
      <c r="B5028" s="166">
        <v>44040.416678240741</v>
      </c>
      <c r="C5028" s="103">
        <v>50.536985681222028</v>
      </c>
    </row>
    <row r="5029" spans="2:3" x14ac:dyDescent="0.3">
      <c r="B5029" s="166">
        <v>44040.458344907405</v>
      </c>
      <c r="C5029" s="103">
        <v>50.081354521532987</v>
      </c>
    </row>
    <row r="5030" spans="2:3" x14ac:dyDescent="0.3">
      <c r="B5030" s="166">
        <v>44040.500011574077</v>
      </c>
      <c r="C5030" s="103">
        <v>51.074701078879322</v>
      </c>
    </row>
    <row r="5031" spans="2:3" x14ac:dyDescent="0.3">
      <c r="B5031" s="166">
        <v>44040.541678240741</v>
      </c>
      <c r="C5031" s="103">
        <v>49.617808031719676</v>
      </c>
    </row>
    <row r="5032" spans="2:3" x14ac:dyDescent="0.3">
      <c r="B5032" s="166">
        <v>44040.583344907405</v>
      </c>
      <c r="C5032" s="103">
        <v>48.158952270996615</v>
      </c>
    </row>
    <row r="5033" spans="2:3" x14ac:dyDescent="0.3">
      <c r="B5033" s="166">
        <v>44040.625011574077</v>
      </c>
      <c r="C5033" s="103">
        <v>46.557216838631462</v>
      </c>
    </row>
    <row r="5034" spans="2:3" x14ac:dyDescent="0.3">
      <c r="B5034" s="166">
        <v>44040.666678240741</v>
      </c>
      <c r="C5034" s="103">
        <v>44.775049059838707</v>
      </c>
    </row>
    <row r="5035" spans="2:3" x14ac:dyDescent="0.3">
      <c r="B5035" s="166">
        <v>44040.708344907405</v>
      </c>
      <c r="C5035" s="103">
        <v>44.747312380380649</v>
      </c>
    </row>
    <row r="5036" spans="2:3" x14ac:dyDescent="0.3">
      <c r="B5036" s="166">
        <v>44040.750011574077</v>
      </c>
      <c r="C5036" s="103">
        <v>46.96183848745266</v>
      </c>
    </row>
    <row r="5037" spans="2:3" x14ac:dyDescent="0.3">
      <c r="B5037" s="166">
        <v>44040.791678240741</v>
      </c>
      <c r="C5037" s="103">
        <v>49.236240816076062</v>
      </c>
    </row>
    <row r="5038" spans="2:3" x14ac:dyDescent="0.3">
      <c r="B5038" s="166">
        <v>44040.833344907405</v>
      </c>
      <c r="C5038" s="103">
        <v>46.437700671251683</v>
      </c>
    </row>
    <row r="5039" spans="2:3" x14ac:dyDescent="0.3">
      <c r="B5039" s="166">
        <v>44040.875011574077</v>
      </c>
      <c r="C5039" s="103">
        <v>43.079004457549104</v>
      </c>
    </row>
    <row r="5040" spans="2:3" x14ac:dyDescent="0.3">
      <c r="B5040" s="166">
        <v>44040.916678240741</v>
      </c>
      <c r="C5040" s="103">
        <v>41.024194000489487</v>
      </c>
    </row>
    <row r="5041" spans="2:3" x14ac:dyDescent="0.3">
      <c r="B5041" s="166">
        <v>44040.958344907405</v>
      </c>
      <c r="C5041" s="103">
        <v>43.509452072401267</v>
      </c>
    </row>
    <row r="5042" spans="2:3" x14ac:dyDescent="0.3">
      <c r="B5042" s="166">
        <v>44041.000011574077</v>
      </c>
      <c r="C5042" s="103">
        <v>38.603133152941624</v>
      </c>
    </row>
    <row r="5043" spans="2:3" x14ac:dyDescent="0.3">
      <c r="B5043" s="166">
        <v>44041.041678240741</v>
      </c>
      <c r="C5043" s="103">
        <v>33.393358358855551</v>
      </c>
    </row>
    <row r="5044" spans="2:3" x14ac:dyDescent="0.3">
      <c r="B5044" s="166">
        <v>44041.083344907405</v>
      </c>
      <c r="C5044" s="103">
        <v>29.825587359894477</v>
      </c>
    </row>
    <row r="5045" spans="2:3" x14ac:dyDescent="0.3">
      <c r="B5045" s="166">
        <v>44041.125011574077</v>
      </c>
      <c r="C5045" s="103">
        <v>27.566413764789417</v>
      </c>
    </row>
    <row r="5046" spans="2:3" x14ac:dyDescent="0.3">
      <c r="B5046" s="166">
        <v>44041.166678240741</v>
      </c>
      <c r="C5046" s="103">
        <v>24.040401921833812</v>
      </c>
    </row>
    <row r="5047" spans="2:3" x14ac:dyDescent="0.3">
      <c r="B5047" s="166">
        <v>44041.208344907405</v>
      </c>
      <c r="C5047" s="103">
        <v>23.691538260234839</v>
      </c>
    </row>
    <row r="5048" spans="2:3" x14ac:dyDescent="0.3">
      <c r="B5048" s="166">
        <v>44041.250011574077</v>
      </c>
      <c r="C5048" s="103">
        <v>27.23643566811241</v>
      </c>
    </row>
    <row r="5049" spans="2:3" x14ac:dyDescent="0.3">
      <c r="B5049" s="166">
        <v>44041.291678240741</v>
      </c>
      <c r="C5049" s="103">
        <v>33.013472576245213</v>
      </c>
    </row>
    <row r="5050" spans="2:3" x14ac:dyDescent="0.3">
      <c r="B5050" s="166">
        <v>44041.333344907405</v>
      </c>
      <c r="C5050" s="103">
        <v>44.901068657980041</v>
      </c>
    </row>
    <row r="5051" spans="2:3" x14ac:dyDescent="0.3">
      <c r="B5051" s="166">
        <v>44041.375011574077</v>
      </c>
      <c r="C5051" s="103">
        <v>49.617071817951548</v>
      </c>
    </row>
    <row r="5052" spans="2:3" x14ac:dyDescent="0.3">
      <c r="B5052" s="166">
        <v>44041.416678240741</v>
      </c>
      <c r="C5052" s="103">
        <v>51.875195119499431</v>
      </c>
    </row>
    <row r="5053" spans="2:3" x14ac:dyDescent="0.3">
      <c r="B5053" s="166">
        <v>44041.458344907405</v>
      </c>
      <c r="C5053" s="103">
        <v>51.704637896405821</v>
      </c>
    </row>
    <row r="5054" spans="2:3" x14ac:dyDescent="0.3">
      <c r="B5054" s="166">
        <v>44041.500011574077</v>
      </c>
      <c r="C5054" s="103">
        <v>52.471974975947845</v>
      </c>
    </row>
    <row r="5055" spans="2:3" x14ac:dyDescent="0.3">
      <c r="B5055" s="166">
        <v>44041.541678240741</v>
      </c>
      <c r="C5055" s="103">
        <v>50.524638827986159</v>
      </c>
    </row>
    <row r="5056" spans="2:3" x14ac:dyDescent="0.3">
      <c r="B5056" s="166">
        <v>44041.583344907405</v>
      </c>
      <c r="C5056" s="103">
        <v>48.631050516857464</v>
      </c>
    </row>
    <row r="5057" spans="2:3" x14ac:dyDescent="0.3">
      <c r="B5057" s="166">
        <v>44041.625011574077</v>
      </c>
      <c r="C5057" s="103">
        <v>48.118254833190321</v>
      </c>
    </row>
    <row r="5058" spans="2:3" x14ac:dyDescent="0.3">
      <c r="B5058" s="166">
        <v>44041.666678240741</v>
      </c>
      <c r="C5058" s="103">
        <v>45.812315977460223</v>
      </c>
    </row>
    <row r="5059" spans="2:3" x14ac:dyDescent="0.3">
      <c r="B5059" s="166">
        <v>44041.708344907405</v>
      </c>
      <c r="C5059" s="103">
        <v>45.262074170961284</v>
      </c>
    </row>
    <row r="5060" spans="2:3" x14ac:dyDescent="0.3">
      <c r="B5060" s="166">
        <v>44041.750011574077</v>
      </c>
      <c r="C5060" s="103">
        <v>46.137250811532759</v>
      </c>
    </row>
    <row r="5061" spans="2:3" x14ac:dyDescent="0.3">
      <c r="B5061" s="166">
        <v>44041.791678240741</v>
      </c>
      <c r="C5061" s="103">
        <v>48.918409641925791</v>
      </c>
    </row>
    <row r="5062" spans="2:3" x14ac:dyDescent="0.3">
      <c r="B5062" s="166">
        <v>44041.833344907405</v>
      </c>
      <c r="C5062" s="103">
        <v>45.436771464610224</v>
      </c>
    </row>
    <row r="5063" spans="2:3" x14ac:dyDescent="0.3">
      <c r="B5063" s="166">
        <v>44041.875011574077</v>
      </c>
      <c r="C5063" s="103">
        <v>43.033057359105307</v>
      </c>
    </row>
    <row r="5064" spans="2:3" x14ac:dyDescent="0.3">
      <c r="B5064" s="166">
        <v>44041.916678240741</v>
      </c>
      <c r="C5064" s="103">
        <v>40.906954869041861</v>
      </c>
    </row>
    <row r="5065" spans="2:3" x14ac:dyDescent="0.3">
      <c r="B5065" s="166">
        <v>44041.958344907405</v>
      </c>
      <c r="C5065" s="103">
        <v>45.096130260048099</v>
      </c>
    </row>
    <row r="5066" spans="2:3" x14ac:dyDescent="0.3">
      <c r="B5066" s="166">
        <v>44042.000011574077</v>
      </c>
      <c r="C5066" s="103">
        <v>40.411014772527622</v>
      </c>
    </row>
    <row r="5067" spans="2:3" x14ac:dyDescent="0.3">
      <c r="B5067" s="166">
        <v>44042.041678240741</v>
      </c>
      <c r="C5067" s="103">
        <v>33.594473424314003</v>
      </c>
    </row>
    <row r="5068" spans="2:3" x14ac:dyDescent="0.3">
      <c r="B5068" s="166">
        <v>44042.083344907405</v>
      </c>
      <c r="C5068" s="103">
        <v>30.176606983757875</v>
      </c>
    </row>
    <row r="5069" spans="2:3" x14ac:dyDescent="0.3">
      <c r="B5069" s="166">
        <v>44042.125011574077</v>
      </c>
      <c r="C5069" s="103">
        <v>29.078908243956015</v>
      </c>
    </row>
    <row r="5070" spans="2:3" x14ac:dyDescent="0.3">
      <c r="B5070" s="166">
        <v>44042.166678240741</v>
      </c>
      <c r="C5070" s="103">
        <v>25.039941118291313</v>
      </c>
    </row>
    <row r="5071" spans="2:3" x14ac:dyDescent="0.3">
      <c r="B5071" s="166">
        <v>44042.208344907405</v>
      </c>
      <c r="C5071" s="103">
        <v>24.494684280398058</v>
      </c>
    </row>
    <row r="5072" spans="2:3" x14ac:dyDescent="0.3">
      <c r="B5072" s="166">
        <v>44042.250011574077</v>
      </c>
      <c r="C5072" s="103">
        <v>27.488398569985034</v>
      </c>
    </row>
    <row r="5073" spans="2:3" x14ac:dyDescent="0.3">
      <c r="B5073" s="166">
        <v>44042.291678240741</v>
      </c>
      <c r="C5073" s="103">
        <v>33.151399676924356</v>
      </c>
    </row>
    <row r="5074" spans="2:3" x14ac:dyDescent="0.3">
      <c r="B5074" s="166">
        <v>44042.333344907405</v>
      </c>
      <c r="C5074" s="103">
        <v>45.497571993250638</v>
      </c>
    </row>
    <row r="5075" spans="2:3" x14ac:dyDescent="0.3">
      <c r="B5075" s="166">
        <v>44042.375011574077</v>
      </c>
      <c r="C5075" s="103">
        <v>49.00133614247715</v>
      </c>
    </row>
    <row r="5076" spans="2:3" x14ac:dyDescent="0.3">
      <c r="B5076" s="166">
        <v>44042.416678240741</v>
      </c>
      <c r="C5076" s="103">
        <v>49.85474490997845</v>
      </c>
    </row>
    <row r="5077" spans="2:3" x14ac:dyDescent="0.3">
      <c r="B5077" s="166">
        <v>44042.458344907405</v>
      </c>
      <c r="C5077" s="103">
        <v>49.359755909289468</v>
      </c>
    </row>
    <row r="5078" spans="2:3" x14ac:dyDescent="0.3">
      <c r="B5078" s="166">
        <v>44042.500011574077</v>
      </c>
      <c r="C5078" s="103">
        <v>50.158381431765513</v>
      </c>
    </row>
    <row r="5079" spans="2:3" x14ac:dyDescent="0.3">
      <c r="B5079" s="166">
        <v>44042.541678240741</v>
      </c>
      <c r="C5079" s="103">
        <v>49.653569068962327</v>
      </c>
    </row>
    <row r="5080" spans="2:3" x14ac:dyDescent="0.3">
      <c r="B5080" s="166">
        <v>44042.583344907405</v>
      </c>
      <c r="C5080" s="103">
        <v>48.398387151878218</v>
      </c>
    </row>
    <row r="5081" spans="2:3" x14ac:dyDescent="0.3">
      <c r="B5081" s="166">
        <v>44042.625011574077</v>
      </c>
      <c r="C5081" s="103">
        <v>47.85130682029282</v>
      </c>
    </row>
    <row r="5082" spans="2:3" x14ac:dyDescent="0.3">
      <c r="B5082" s="166">
        <v>44042.666678240741</v>
      </c>
      <c r="C5082" s="103">
        <v>45.653350207617969</v>
      </c>
    </row>
    <row r="5083" spans="2:3" x14ac:dyDescent="0.3">
      <c r="B5083" s="166">
        <v>44042.708344907405</v>
      </c>
      <c r="C5083" s="103">
        <v>44.784154920514624</v>
      </c>
    </row>
    <row r="5084" spans="2:3" x14ac:dyDescent="0.3">
      <c r="B5084" s="166">
        <v>44042.750011574077</v>
      </c>
      <c r="C5084" s="103">
        <v>47.201712790687409</v>
      </c>
    </row>
    <row r="5085" spans="2:3" x14ac:dyDescent="0.3">
      <c r="B5085" s="166">
        <v>44042.791678240741</v>
      </c>
      <c r="C5085" s="103">
        <v>49.914332528531432</v>
      </c>
    </row>
    <row r="5086" spans="2:3" x14ac:dyDescent="0.3">
      <c r="B5086" s="166">
        <v>44042.833344907405</v>
      </c>
      <c r="C5086" s="103">
        <v>46.408474781582207</v>
      </c>
    </row>
    <row r="5087" spans="2:3" x14ac:dyDescent="0.3">
      <c r="B5087" s="166">
        <v>44042.875011574077</v>
      </c>
      <c r="C5087" s="103">
        <v>43.71433586574318</v>
      </c>
    </row>
    <row r="5088" spans="2:3" x14ac:dyDescent="0.3">
      <c r="B5088" s="166">
        <v>44042.916678240741</v>
      </c>
      <c r="C5088" s="103">
        <v>41.385257060676985</v>
      </c>
    </row>
    <row r="5089" spans="2:3" x14ac:dyDescent="0.3">
      <c r="B5089" s="166">
        <v>44042.958344907405</v>
      </c>
      <c r="C5089" s="103">
        <v>44.727563793601995</v>
      </c>
    </row>
    <row r="5090" spans="2:3" x14ac:dyDescent="0.3">
      <c r="B5090" s="166">
        <v>44043.000011574077</v>
      </c>
      <c r="C5090" s="103">
        <v>40.439041503310278</v>
      </c>
    </row>
    <row r="5091" spans="2:3" x14ac:dyDescent="0.3">
      <c r="B5091" s="166">
        <v>44043.041678240741</v>
      </c>
      <c r="C5091" s="103">
        <v>34.873301930553353</v>
      </c>
    </row>
    <row r="5092" spans="2:3" x14ac:dyDescent="0.3">
      <c r="B5092" s="166">
        <v>44043.083344907405</v>
      </c>
      <c r="C5092" s="103">
        <v>30.918024927094717</v>
      </c>
    </row>
    <row r="5093" spans="2:3" x14ac:dyDescent="0.3">
      <c r="B5093" s="166">
        <v>44043.125011574077</v>
      </c>
      <c r="C5093" s="103">
        <v>29.106581345859301</v>
      </c>
    </row>
    <row r="5094" spans="2:3" x14ac:dyDescent="0.3">
      <c r="B5094" s="166">
        <v>44043.166678240741</v>
      </c>
      <c r="C5094" s="103">
        <v>26.533528122196589</v>
      </c>
    </row>
    <row r="5095" spans="2:3" x14ac:dyDescent="0.3">
      <c r="B5095" s="166">
        <v>44043.208344907405</v>
      </c>
      <c r="C5095" s="103">
        <v>25.567886329413188</v>
      </c>
    </row>
    <row r="5096" spans="2:3" x14ac:dyDescent="0.3">
      <c r="B5096" s="166">
        <v>44043.250011574077</v>
      </c>
      <c r="C5096" s="103">
        <v>28.342538644542319</v>
      </c>
    </row>
    <row r="5097" spans="2:3" x14ac:dyDescent="0.3">
      <c r="B5097" s="166">
        <v>44043.291678240741</v>
      </c>
      <c r="C5097" s="103">
        <v>34.22357079148847</v>
      </c>
    </row>
    <row r="5098" spans="2:3" x14ac:dyDescent="0.3">
      <c r="B5098" s="166">
        <v>44043.333344907405</v>
      </c>
      <c r="C5098" s="103">
        <v>46.189964132998533</v>
      </c>
    </row>
    <row r="5099" spans="2:3" x14ac:dyDescent="0.3">
      <c r="B5099" s="166">
        <v>44043.375011574077</v>
      </c>
      <c r="C5099" s="103">
        <v>49.006767407011104</v>
      </c>
    </row>
    <row r="5100" spans="2:3" x14ac:dyDescent="0.3">
      <c r="B5100" s="166">
        <v>44043.416678240741</v>
      </c>
      <c r="C5100" s="103">
        <v>49.407154512349891</v>
      </c>
    </row>
    <row r="5101" spans="2:3" x14ac:dyDescent="0.3">
      <c r="B5101" s="166">
        <v>44043.458344907405</v>
      </c>
      <c r="C5101" s="103">
        <v>48.466275708325291</v>
      </c>
    </row>
    <row r="5102" spans="2:3" x14ac:dyDescent="0.3">
      <c r="B5102" s="166">
        <v>44043.500011574077</v>
      </c>
      <c r="C5102" s="103">
        <v>48.68506004372577</v>
      </c>
    </row>
    <row r="5103" spans="2:3" x14ac:dyDescent="0.3">
      <c r="B5103" s="166">
        <v>44043.541678240741</v>
      </c>
      <c r="C5103" s="103">
        <v>47.064063815405369</v>
      </c>
    </row>
    <row r="5104" spans="2:3" x14ac:dyDescent="0.3">
      <c r="B5104" s="166">
        <v>44043.583344907405</v>
      </c>
      <c r="C5104" s="103">
        <v>44.726369152440689</v>
      </c>
    </row>
    <row r="5105" spans="2:3" x14ac:dyDescent="0.3">
      <c r="B5105" s="166">
        <v>44043.625011574077</v>
      </c>
      <c r="C5105" s="103">
        <v>43.284394620268706</v>
      </c>
    </row>
    <row r="5106" spans="2:3" x14ac:dyDescent="0.3">
      <c r="B5106" s="166">
        <v>44043.666678240741</v>
      </c>
      <c r="C5106" s="103">
        <v>41.55264655234226</v>
      </c>
    </row>
    <row r="5107" spans="2:3" x14ac:dyDescent="0.3">
      <c r="B5107" s="166">
        <v>44043.708344907405</v>
      </c>
      <c r="C5107" s="103">
        <v>40.619951983417579</v>
      </c>
    </row>
    <row r="5108" spans="2:3" x14ac:dyDescent="0.3">
      <c r="B5108" s="166">
        <v>44043.750011574077</v>
      </c>
      <c r="C5108" s="103">
        <v>43.480744102392123</v>
      </c>
    </row>
    <row r="5109" spans="2:3" x14ac:dyDescent="0.3">
      <c r="B5109" s="166">
        <v>44043.791678240741</v>
      </c>
      <c r="C5109" s="103">
        <v>46.347730294876747</v>
      </c>
    </row>
    <row r="5110" spans="2:3" x14ac:dyDescent="0.3">
      <c r="B5110" s="166">
        <v>44043.833344907405</v>
      </c>
      <c r="C5110" s="103">
        <v>42.874724167311641</v>
      </c>
    </row>
    <row r="5111" spans="2:3" x14ac:dyDescent="0.3">
      <c r="B5111" s="166">
        <v>44043.875011574077</v>
      </c>
      <c r="C5111" s="103">
        <v>40.591735581730973</v>
      </c>
    </row>
    <row r="5112" spans="2:3" x14ac:dyDescent="0.3">
      <c r="B5112" s="166">
        <v>44043.916678240741</v>
      </c>
      <c r="C5112" s="103">
        <v>39.082944043495047</v>
      </c>
    </row>
    <row r="5113" spans="2:3" x14ac:dyDescent="0.3">
      <c r="B5113" s="166">
        <v>44043.958344907405</v>
      </c>
      <c r="C5113" s="103">
        <v>42.527856592754247</v>
      </c>
    </row>
    <row r="5114" spans="2:3" x14ac:dyDescent="0.3">
      <c r="B5114" s="166">
        <v>44044.000011574077</v>
      </c>
      <c r="C5114" s="103">
        <v>39.4896551244912</v>
      </c>
    </row>
    <row r="5115" spans="2:3" x14ac:dyDescent="0.3">
      <c r="B5115" s="166">
        <v>44044.041678240741</v>
      </c>
      <c r="C5115" s="103">
        <v>30.898486875950677</v>
      </c>
    </row>
    <row r="5116" spans="2:3" x14ac:dyDescent="0.3">
      <c r="B5116" s="166">
        <v>44044.083344907405</v>
      </c>
      <c r="C5116" s="103">
        <v>27.82204354711822</v>
      </c>
    </row>
    <row r="5117" spans="2:3" x14ac:dyDescent="0.3">
      <c r="B5117" s="166">
        <v>44044.125011574077</v>
      </c>
      <c r="C5117" s="103">
        <v>26.054591858585329</v>
      </c>
    </row>
    <row r="5118" spans="2:3" x14ac:dyDescent="0.3">
      <c r="B5118" s="166">
        <v>44044.166678240741</v>
      </c>
      <c r="C5118" s="103">
        <v>24.39789861040887</v>
      </c>
    </row>
    <row r="5119" spans="2:3" x14ac:dyDescent="0.3">
      <c r="B5119" s="166">
        <v>44044.208344907405</v>
      </c>
      <c r="C5119" s="103">
        <v>23.183907095137872</v>
      </c>
    </row>
    <row r="5120" spans="2:3" x14ac:dyDescent="0.3">
      <c r="B5120" s="166">
        <v>44044.250011574077</v>
      </c>
      <c r="C5120" s="103">
        <v>23.177150803711836</v>
      </c>
    </row>
    <row r="5121" spans="2:3" x14ac:dyDescent="0.3">
      <c r="B5121" s="166">
        <v>44044.291678240741</v>
      </c>
      <c r="C5121" s="103">
        <v>24.056877230594814</v>
      </c>
    </row>
    <row r="5122" spans="2:3" x14ac:dyDescent="0.3">
      <c r="B5122" s="166">
        <v>44044.333344907405</v>
      </c>
      <c r="C5122" s="103">
        <v>25.693434591023859</v>
      </c>
    </row>
    <row r="5123" spans="2:3" x14ac:dyDescent="0.3">
      <c r="B5123" s="166">
        <v>44044.375011574077</v>
      </c>
      <c r="C5123" s="103">
        <v>28.185813502351145</v>
      </c>
    </row>
    <row r="5124" spans="2:3" x14ac:dyDescent="0.3">
      <c r="B5124" s="166">
        <v>44044.416678240741</v>
      </c>
      <c r="C5124" s="103">
        <v>29.877679040797855</v>
      </c>
    </row>
    <row r="5125" spans="2:3" x14ac:dyDescent="0.3">
      <c r="B5125" s="166">
        <v>44044.458344907405</v>
      </c>
      <c r="C5125" s="103">
        <v>28.883023082027851</v>
      </c>
    </row>
    <row r="5126" spans="2:3" x14ac:dyDescent="0.3">
      <c r="B5126" s="166">
        <v>44044.500011574077</v>
      </c>
      <c r="C5126" s="103">
        <v>28.540382469893888</v>
      </c>
    </row>
    <row r="5127" spans="2:3" x14ac:dyDescent="0.3">
      <c r="B5127" s="166">
        <v>44044.541678240741</v>
      </c>
      <c r="C5127" s="103">
        <v>28.832916244822389</v>
      </c>
    </row>
    <row r="5128" spans="2:3" x14ac:dyDescent="0.3">
      <c r="B5128" s="166">
        <v>44044.583344907405</v>
      </c>
      <c r="C5128" s="103">
        <v>26.405382707781488</v>
      </c>
    </row>
    <row r="5129" spans="2:3" x14ac:dyDescent="0.3">
      <c r="B5129" s="166">
        <v>44044.625011574077</v>
      </c>
      <c r="C5129" s="103">
        <v>24.544754509162061</v>
      </c>
    </row>
    <row r="5130" spans="2:3" x14ac:dyDescent="0.3">
      <c r="B5130" s="166">
        <v>44044.666678240741</v>
      </c>
      <c r="C5130" s="103">
        <v>24.681238317747589</v>
      </c>
    </row>
    <row r="5131" spans="2:3" x14ac:dyDescent="0.3">
      <c r="B5131" s="166">
        <v>44044.708344907405</v>
      </c>
      <c r="C5131" s="103">
        <v>24.842393411236991</v>
      </c>
    </row>
    <row r="5132" spans="2:3" x14ac:dyDescent="0.3">
      <c r="B5132" s="166">
        <v>44044.750011574077</v>
      </c>
      <c r="C5132" s="103">
        <v>27.943474868839502</v>
      </c>
    </row>
    <row r="5133" spans="2:3" x14ac:dyDescent="0.3">
      <c r="B5133" s="166">
        <v>44044.791678240741</v>
      </c>
      <c r="C5133" s="103">
        <v>32.004508214457132</v>
      </c>
    </row>
    <row r="5134" spans="2:3" x14ac:dyDescent="0.3">
      <c r="B5134" s="166">
        <v>44044.833344907405</v>
      </c>
      <c r="C5134" s="103">
        <v>34.295138054150954</v>
      </c>
    </row>
    <row r="5135" spans="2:3" x14ac:dyDescent="0.3">
      <c r="B5135" s="166">
        <v>44044.875011574077</v>
      </c>
      <c r="C5135" s="103">
        <v>34.035292347204987</v>
      </c>
    </row>
    <row r="5136" spans="2:3" x14ac:dyDescent="0.3">
      <c r="B5136" s="166">
        <v>44044.916678240741</v>
      </c>
      <c r="C5136" s="103">
        <v>34.123950053115941</v>
      </c>
    </row>
    <row r="5137" spans="2:3" x14ac:dyDescent="0.3">
      <c r="B5137" s="166">
        <v>44044.958344907405</v>
      </c>
      <c r="C5137" s="103">
        <v>34.787594139451677</v>
      </c>
    </row>
    <row r="5138" spans="2:3" x14ac:dyDescent="0.3">
      <c r="B5138" s="166">
        <v>44045.000011574077</v>
      </c>
      <c r="C5138" s="103">
        <v>32.289544878420529</v>
      </c>
    </row>
    <row r="5139" spans="2:3" x14ac:dyDescent="0.3">
      <c r="B5139" s="166">
        <v>44045.041678240741</v>
      </c>
      <c r="C5139" s="103">
        <v>25.121857410280438</v>
      </c>
    </row>
    <row r="5140" spans="2:3" x14ac:dyDescent="0.3">
      <c r="B5140" s="166">
        <v>44045.083344907405</v>
      </c>
      <c r="C5140" s="103">
        <v>22.466139439127407</v>
      </c>
    </row>
    <row r="5141" spans="2:3" x14ac:dyDescent="0.3">
      <c r="B5141" s="166">
        <v>44045.125011574077</v>
      </c>
      <c r="C5141" s="103">
        <v>20.839359333048659</v>
      </c>
    </row>
    <row r="5142" spans="2:3" x14ac:dyDescent="0.3">
      <c r="B5142" s="166">
        <v>44045.166678240741</v>
      </c>
      <c r="C5142" s="103">
        <v>18.780508650315539</v>
      </c>
    </row>
    <row r="5143" spans="2:3" x14ac:dyDescent="0.3">
      <c r="B5143" s="166">
        <v>44045.208344907405</v>
      </c>
      <c r="C5143" s="103">
        <v>17.89801248814895</v>
      </c>
    </row>
    <row r="5144" spans="2:3" x14ac:dyDescent="0.3">
      <c r="B5144" s="166">
        <v>44045.250011574077</v>
      </c>
      <c r="C5144" s="103">
        <v>17.654486871139536</v>
      </c>
    </row>
    <row r="5145" spans="2:3" x14ac:dyDescent="0.3">
      <c r="B5145" s="166">
        <v>44045.291678240741</v>
      </c>
      <c r="C5145" s="103">
        <v>17.917028100830091</v>
      </c>
    </row>
    <row r="5146" spans="2:3" x14ac:dyDescent="0.3">
      <c r="B5146" s="166">
        <v>44045.333344907405</v>
      </c>
      <c r="C5146" s="103">
        <v>17.346987633487124</v>
      </c>
    </row>
    <row r="5147" spans="2:3" x14ac:dyDescent="0.3">
      <c r="B5147" s="166">
        <v>44045.375011574077</v>
      </c>
      <c r="C5147" s="103">
        <v>19.752941946711388</v>
      </c>
    </row>
    <row r="5148" spans="2:3" x14ac:dyDescent="0.3">
      <c r="B5148" s="166">
        <v>44045.416678240741</v>
      </c>
      <c r="C5148" s="103">
        <v>20.924462848593606</v>
      </c>
    </row>
    <row r="5149" spans="2:3" x14ac:dyDescent="0.3">
      <c r="B5149" s="166">
        <v>44045.458344907405</v>
      </c>
      <c r="C5149" s="103">
        <v>20.950440062291548</v>
      </c>
    </row>
    <row r="5150" spans="2:3" x14ac:dyDescent="0.3">
      <c r="B5150" s="166">
        <v>44045.500011574077</v>
      </c>
      <c r="C5150" s="103">
        <v>21.693408711668489</v>
      </c>
    </row>
    <row r="5151" spans="2:3" x14ac:dyDescent="0.3">
      <c r="B5151" s="166">
        <v>44045.541678240741</v>
      </c>
      <c r="C5151" s="103">
        <v>22.209495157670904</v>
      </c>
    </row>
    <row r="5152" spans="2:3" x14ac:dyDescent="0.3">
      <c r="B5152" s="166">
        <v>44045.583344907405</v>
      </c>
      <c r="C5152" s="103">
        <v>19.972890345659049</v>
      </c>
    </row>
    <row r="5153" spans="2:3" x14ac:dyDescent="0.3">
      <c r="B5153" s="166">
        <v>44045.625011574077</v>
      </c>
      <c r="C5153" s="103">
        <v>18.049298015539559</v>
      </c>
    </row>
    <row r="5154" spans="2:3" x14ac:dyDescent="0.3">
      <c r="B5154" s="166">
        <v>44045.666678240741</v>
      </c>
      <c r="C5154" s="103">
        <v>17.317959769167569</v>
      </c>
    </row>
    <row r="5155" spans="2:3" x14ac:dyDescent="0.3">
      <c r="B5155" s="166">
        <v>44045.708344907405</v>
      </c>
      <c r="C5155" s="103">
        <v>17.460135953117906</v>
      </c>
    </row>
    <row r="5156" spans="2:3" x14ac:dyDescent="0.3">
      <c r="B5156" s="166">
        <v>44045.750011574077</v>
      </c>
      <c r="C5156" s="103">
        <v>21.096461914902633</v>
      </c>
    </row>
    <row r="5157" spans="2:3" x14ac:dyDescent="0.3">
      <c r="B5157" s="166">
        <v>44045.791678240741</v>
      </c>
      <c r="C5157" s="103">
        <v>26.671784784272031</v>
      </c>
    </row>
    <row r="5158" spans="2:3" x14ac:dyDescent="0.3">
      <c r="B5158" s="166">
        <v>44045.833344907405</v>
      </c>
      <c r="C5158" s="103">
        <v>30.188784398250387</v>
      </c>
    </row>
    <row r="5159" spans="2:3" x14ac:dyDescent="0.3">
      <c r="B5159" s="166">
        <v>44045.875011574077</v>
      </c>
      <c r="C5159" s="103">
        <v>31.551986418750026</v>
      </c>
    </row>
    <row r="5160" spans="2:3" x14ac:dyDescent="0.3">
      <c r="B5160" s="166">
        <v>44045.916678240741</v>
      </c>
      <c r="C5160" s="103">
        <v>32.811357004533718</v>
      </c>
    </row>
    <row r="5161" spans="2:3" x14ac:dyDescent="0.3">
      <c r="B5161" s="166">
        <v>44045.958344907405</v>
      </c>
      <c r="C5161" s="103">
        <v>34.128138627078386</v>
      </c>
    </row>
    <row r="5162" spans="2:3" x14ac:dyDescent="0.3">
      <c r="B5162" s="166">
        <v>44046.000011574077</v>
      </c>
      <c r="C5162" s="103">
        <v>30.791478596147712</v>
      </c>
    </row>
    <row r="5163" spans="2:3" x14ac:dyDescent="0.3">
      <c r="B5163" s="166">
        <v>44046.041678240741</v>
      </c>
      <c r="C5163" s="103">
        <v>29.80942273491706</v>
      </c>
    </row>
    <row r="5164" spans="2:3" x14ac:dyDescent="0.3">
      <c r="B5164" s="166">
        <v>44046.083344907405</v>
      </c>
      <c r="C5164" s="103">
        <v>26.260722388074651</v>
      </c>
    </row>
    <row r="5165" spans="2:3" x14ac:dyDescent="0.3">
      <c r="B5165" s="166">
        <v>44046.125011574077</v>
      </c>
      <c r="C5165" s="103">
        <v>24.026003470502651</v>
      </c>
    </row>
    <row r="5166" spans="2:3" x14ac:dyDescent="0.3">
      <c r="B5166" s="166">
        <v>44046.166678240741</v>
      </c>
      <c r="C5166" s="103">
        <v>21.242272034299301</v>
      </c>
    </row>
    <row r="5167" spans="2:3" x14ac:dyDescent="0.3">
      <c r="B5167" s="166">
        <v>44046.208344907405</v>
      </c>
      <c r="C5167" s="103">
        <v>21.085352808049148</v>
      </c>
    </row>
    <row r="5168" spans="2:3" x14ac:dyDescent="0.3">
      <c r="B5168" s="166">
        <v>44046.250011574077</v>
      </c>
      <c r="C5168" s="103">
        <v>25.140012035367427</v>
      </c>
    </row>
    <row r="5169" spans="2:3" x14ac:dyDescent="0.3">
      <c r="B5169" s="166">
        <v>44046.291678240741</v>
      </c>
      <c r="C5169" s="103">
        <v>31.868886661575512</v>
      </c>
    </row>
    <row r="5170" spans="2:3" x14ac:dyDescent="0.3">
      <c r="B5170" s="166">
        <v>44046.333344907405</v>
      </c>
      <c r="C5170" s="103">
        <v>39.216056476370397</v>
      </c>
    </row>
    <row r="5171" spans="2:3" x14ac:dyDescent="0.3">
      <c r="B5171" s="166">
        <v>44046.375011574077</v>
      </c>
      <c r="C5171" s="103">
        <v>44.018074456868455</v>
      </c>
    </row>
    <row r="5172" spans="2:3" x14ac:dyDescent="0.3">
      <c r="B5172" s="166">
        <v>44046.416678240741</v>
      </c>
      <c r="C5172" s="103">
        <v>44.81867068942055</v>
      </c>
    </row>
    <row r="5173" spans="2:3" x14ac:dyDescent="0.3">
      <c r="B5173" s="166">
        <v>44046.458344907405</v>
      </c>
      <c r="C5173" s="103">
        <v>44.755311413771359</v>
      </c>
    </row>
    <row r="5174" spans="2:3" x14ac:dyDescent="0.3">
      <c r="B5174" s="166">
        <v>44046.500011574077</v>
      </c>
      <c r="C5174" s="103">
        <v>45.418488863502802</v>
      </c>
    </row>
    <row r="5175" spans="2:3" x14ac:dyDescent="0.3">
      <c r="B5175" s="166">
        <v>44046.541678240741</v>
      </c>
      <c r="C5175" s="103">
        <v>45.275198020073177</v>
      </c>
    </row>
    <row r="5176" spans="2:3" x14ac:dyDescent="0.3">
      <c r="B5176" s="166">
        <v>44046.583344907405</v>
      </c>
      <c r="C5176" s="103">
        <v>44.12501360045556</v>
      </c>
    </row>
    <row r="5177" spans="2:3" x14ac:dyDescent="0.3">
      <c r="B5177" s="166">
        <v>44046.625011574077</v>
      </c>
      <c r="C5177" s="103">
        <v>43.024324291020086</v>
      </c>
    </row>
    <row r="5178" spans="2:3" x14ac:dyDescent="0.3">
      <c r="B5178" s="166">
        <v>44046.666678240741</v>
      </c>
      <c r="C5178" s="103">
        <v>41.759450593455938</v>
      </c>
    </row>
    <row r="5179" spans="2:3" x14ac:dyDescent="0.3">
      <c r="B5179" s="166">
        <v>44046.708344907405</v>
      </c>
      <c r="C5179" s="103">
        <v>41.689503428871156</v>
      </c>
    </row>
    <row r="5180" spans="2:3" x14ac:dyDescent="0.3">
      <c r="B5180" s="166">
        <v>44046.750011574077</v>
      </c>
      <c r="C5180" s="103">
        <v>43.529243199929901</v>
      </c>
    </row>
    <row r="5181" spans="2:3" x14ac:dyDescent="0.3">
      <c r="B5181" s="166">
        <v>44046.791678240741</v>
      </c>
      <c r="C5181" s="103">
        <v>46.626221871837842</v>
      </c>
    </row>
    <row r="5182" spans="2:3" x14ac:dyDescent="0.3">
      <c r="B5182" s="166">
        <v>44046.833344907405</v>
      </c>
      <c r="C5182" s="103">
        <v>44.597848277527518</v>
      </c>
    </row>
    <row r="5183" spans="2:3" x14ac:dyDescent="0.3">
      <c r="B5183" s="166">
        <v>44046.875011574077</v>
      </c>
      <c r="C5183" s="103">
        <v>42.920301809733743</v>
      </c>
    </row>
    <row r="5184" spans="2:3" x14ac:dyDescent="0.3">
      <c r="B5184" s="166">
        <v>44046.916678240741</v>
      </c>
      <c r="C5184" s="103">
        <v>41.929403969717562</v>
      </c>
    </row>
    <row r="5185" spans="2:3" x14ac:dyDescent="0.3">
      <c r="B5185" s="166">
        <v>44046.958344907405</v>
      </c>
      <c r="C5185" s="103">
        <v>40.785518042977046</v>
      </c>
    </row>
    <row r="5186" spans="2:3" x14ac:dyDescent="0.3">
      <c r="B5186" s="166">
        <v>44047.000011574077</v>
      </c>
      <c r="C5186" s="103">
        <v>36.27817348748664</v>
      </c>
    </row>
    <row r="5187" spans="2:3" x14ac:dyDescent="0.3">
      <c r="B5187" s="166">
        <v>44047.041678240741</v>
      </c>
      <c r="C5187" s="103">
        <v>31.985988707045617</v>
      </c>
    </row>
    <row r="5188" spans="2:3" x14ac:dyDescent="0.3">
      <c r="B5188" s="166">
        <v>44047.083344907405</v>
      </c>
      <c r="C5188" s="103">
        <v>29.437627695499266</v>
      </c>
    </row>
    <row r="5189" spans="2:3" x14ac:dyDescent="0.3">
      <c r="B5189" s="166">
        <v>44047.125011574077</v>
      </c>
      <c r="C5189" s="103">
        <v>27.804768029515056</v>
      </c>
    </row>
    <row r="5190" spans="2:3" x14ac:dyDescent="0.3">
      <c r="B5190" s="166">
        <v>44047.166678240741</v>
      </c>
      <c r="C5190" s="103">
        <v>24.937196905799109</v>
      </c>
    </row>
    <row r="5191" spans="2:3" x14ac:dyDescent="0.3">
      <c r="B5191" s="166">
        <v>44047.208344907405</v>
      </c>
      <c r="C5191" s="103">
        <v>24.175315146836141</v>
      </c>
    </row>
    <row r="5192" spans="2:3" x14ac:dyDescent="0.3">
      <c r="B5192" s="166">
        <v>44047.250011574077</v>
      </c>
      <c r="C5192" s="103">
        <v>28.041009246872957</v>
      </c>
    </row>
    <row r="5193" spans="2:3" x14ac:dyDescent="0.3">
      <c r="B5193" s="166">
        <v>44047.291678240741</v>
      </c>
      <c r="C5193" s="103">
        <v>33.437293466688807</v>
      </c>
    </row>
    <row r="5194" spans="2:3" x14ac:dyDescent="0.3">
      <c r="B5194" s="166">
        <v>44047.333344907405</v>
      </c>
      <c r="C5194" s="103">
        <v>42.376552570116303</v>
      </c>
    </row>
    <row r="5195" spans="2:3" x14ac:dyDescent="0.3">
      <c r="B5195" s="166">
        <v>44047.375011574077</v>
      </c>
      <c r="C5195" s="103">
        <v>45.28350180563114</v>
      </c>
    </row>
    <row r="5196" spans="2:3" x14ac:dyDescent="0.3">
      <c r="B5196" s="166">
        <v>44047.416678240741</v>
      </c>
      <c r="C5196" s="103">
        <v>47.334281225555152</v>
      </c>
    </row>
    <row r="5197" spans="2:3" x14ac:dyDescent="0.3">
      <c r="B5197" s="166">
        <v>44047.458344907405</v>
      </c>
      <c r="C5197" s="103">
        <v>47.735564865733188</v>
      </c>
    </row>
    <row r="5198" spans="2:3" x14ac:dyDescent="0.3">
      <c r="B5198" s="166">
        <v>44047.500011574077</v>
      </c>
      <c r="C5198" s="103">
        <v>48.459068958193399</v>
      </c>
    </row>
    <row r="5199" spans="2:3" x14ac:dyDescent="0.3">
      <c r="B5199" s="166">
        <v>44047.541678240741</v>
      </c>
      <c r="C5199" s="103">
        <v>47.349657498905266</v>
      </c>
    </row>
    <row r="5200" spans="2:3" x14ac:dyDescent="0.3">
      <c r="B5200" s="166">
        <v>44047.583344907405</v>
      </c>
      <c r="C5200" s="103">
        <v>45.469622418820975</v>
      </c>
    </row>
    <row r="5201" spans="2:3" x14ac:dyDescent="0.3">
      <c r="B5201" s="166">
        <v>44047.625011574077</v>
      </c>
      <c r="C5201" s="103">
        <v>43.831696030551932</v>
      </c>
    </row>
    <row r="5202" spans="2:3" x14ac:dyDescent="0.3">
      <c r="B5202" s="166">
        <v>44047.666678240741</v>
      </c>
      <c r="C5202" s="103">
        <v>42.281348336819995</v>
      </c>
    </row>
    <row r="5203" spans="2:3" x14ac:dyDescent="0.3">
      <c r="B5203" s="166">
        <v>44047.708344907405</v>
      </c>
      <c r="C5203" s="103">
        <v>42.013030985785207</v>
      </c>
    </row>
    <row r="5204" spans="2:3" x14ac:dyDescent="0.3">
      <c r="B5204" s="166">
        <v>44047.750011574077</v>
      </c>
      <c r="C5204" s="103">
        <v>44.197157226825951</v>
      </c>
    </row>
    <row r="5205" spans="2:3" x14ac:dyDescent="0.3">
      <c r="B5205" s="166">
        <v>44047.791678240741</v>
      </c>
      <c r="C5205" s="103">
        <v>46.991471248576325</v>
      </c>
    </row>
    <row r="5206" spans="2:3" x14ac:dyDescent="0.3">
      <c r="B5206" s="166">
        <v>44047.833344907405</v>
      </c>
      <c r="C5206" s="103">
        <v>44.487039898524031</v>
      </c>
    </row>
    <row r="5207" spans="2:3" x14ac:dyDescent="0.3">
      <c r="B5207" s="166">
        <v>44047.875011574077</v>
      </c>
      <c r="C5207" s="103">
        <v>43.266771543819949</v>
      </c>
    </row>
    <row r="5208" spans="2:3" x14ac:dyDescent="0.3">
      <c r="B5208" s="166">
        <v>44047.916678240741</v>
      </c>
      <c r="C5208" s="103">
        <v>42.559256441716066</v>
      </c>
    </row>
    <row r="5209" spans="2:3" x14ac:dyDescent="0.3">
      <c r="B5209" s="166">
        <v>44047.958344907405</v>
      </c>
      <c r="C5209" s="103">
        <v>41.563539753655213</v>
      </c>
    </row>
    <row r="5210" spans="2:3" x14ac:dyDescent="0.3">
      <c r="B5210" s="166">
        <v>44048.000011574077</v>
      </c>
      <c r="C5210" s="103">
        <v>36.943895184281288</v>
      </c>
    </row>
    <row r="5211" spans="2:3" x14ac:dyDescent="0.3">
      <c r="B5211" s="166">
        <v>44048.041678240741</v>
      </c>
      <c r="C5211" s="103">
        <v>32.531881939942089</v>
      </c>
    </row>
    <row r="5212" spans="2:3" x14ac:dyDescent="0.3">
      <c r="B5212" s="166">
        <v>44048.083344907405</v>
      </c>
      <c r="C5212" s="103">
        <v>29.725911375509572</v>
      </c>
    </row>
    <row r="5213" spans="2:3" x14ac:dyDescent="0.3">
      <c r="B5213" s="166">
        <v>44048.125011574077</v>
      </c>
      <c r="C5213" s="103">
        <v>28.309008858750651</v>
      </c>
    </row>
    <row r="5214" spans="2:3" x14ac:dyDescent="0.3">
      <c r="B5214" s="166">
        <v>44048.166678240741</v>
      </c>
      <c r="C5214" s="103">
        <v>25.46265525209509</v>
      </c>
    </row>
    <row r="5215" spans="2:3" x14ac:dyDescent="0.3">
      <c r="B5215" s="166">
        <v>44048.208344907405</v>
      </c>
      <c r="C5215" s="103">
        <v>25.12468565304582</v>
      </c>
    </row>
    <row r="5216" spans="2:3" x14ac:dyDescent="0.3">
      <c r="B5216" s="166">
        <v>44048.250011574077</v>
      </c>
      <c r="C5216" s="103">
        <v>28.34046417029198</v>
      </c>
    </row>
    <row r="5217" spans="2:3" x14ac:dyDescent="0.3">
      <c r="B5217" s="166">
        <v>44048.291678240741</v>
      </c>
      <c r="C5217" s="103">
        <v>34.446655393289596</v>
      </c>
    </row>
    <row r="5218" spans="2:3" x14ac:dyDescent="0.3">
      <c r="B5218" s="166">
        <v>44048.333344907405</v>
      </c>
      <c r="C5218" s="103">
        <v>42.496401090546982</v>
      </c>
    </row>
    <row r="5219" spans="2:3" x14ac:dyDescent="0.3">
      <c r="B5219" s="166">
        <v>44048.375011574077</v>
      </c>
      <c r="C5219" s="103">
        <v>46.733539208494363</v>
      </c>
    </row>
    <row r="5220" spans="2:3" x14ac:dyDescent="0.3">
      <c r="B5220" s="166">
        <v>44048.416678240741</v>
      </c>
      <c r="C5220" s="103">
        <v>46.964535714737657</v>
      </c>
    </row>
    <row r="5221" spans="2:3" x14ac:dyDescent="0.3">
      <c r="B5221" s="166">
        <v>44048.458344907405</v>
      </c>
      <c r="C5221" s="103">
        <v>45.886881161403998</v>
      </c>
    </row>
    <row r="5222" spans="2:3" x14ac:dyDescent="0.3">
      <c r="B5222" s="166">
        <v>44048.500011574077</v>
      </c>
      <c r="C5222" s="103">
        <v>45.996055689862814</v>
      </c>
    </row>
    <row r="5223" spans="2:3" x14ac:dyDescent="0.3">
      <c r="B5223" s="166">
        <v>44048.541678240741</v>
      </c>
      <c r="C5223" s="103">
        <v>44.529233279420936</v>
      </c>
    </row>
    <row r="5224" spans="2:3" x14ac:dyDescent="0.3">
      <c r="B5224" s="166">
        <v>44048.583344907405</v>
      </c>
      <c r="C5224" s="103">
        <v>43.379692368586177</v>
      </c>
    </row>
    <row r="5225" spans="2:3" x14ac:dyDescent="0.3">
      <c r="B5225" s="166">
        <v>44048.625011574077</v>
      </c>
      <c r="C5225" s="103">
        <v>42.050439172612421</v>
      </c>
    </row>
    <row r="5226" spans="2:3" x14ac:dyDescent="0.3">
      <c r="B5226" s="166">
        <v>44048.666678240741</v>
      </c>
      <c r="C5226" s="103">
        <v>41.743319164136032</v>
      </c>
    </row>
    <row r="5227" spans="2:3" x14ac:dyDescent="0.3">
      <c r="B5227" s="166">
        <v>44048.708344907405</v>
      </c>
      <c r="C5227" s="103">
        <v>42.2237628091126</v>
      </c>
    </row>
    <row r="5228" spans="2:3" x14ac:dyDescent="0.3">
      <c r="B5228" s="166">
        <v>44048.750011574077</v>
      </c>
      <c r="C5228" s="103">
        <v>45.22135367847639</v>
      </c>
    </row>
    <row r="5229" spans="2:3" x14ac:dyDescent="0.3">
      <c r="B5229" s="166">
        <v>44048.791678240741</v>
      </c>
      <c r="C5229" s="103">
        <v>47.874270187174574</v>
      </c>
    </row>
    <row r="5230" spans="2:3" x14ac:dyDescent="0.3">
      <c r="B5230" s="166">
        <v>44048.833344907405</v>
      </c>
      <c r="C5230" s="103">
        <v>45.745354627128627</v>
      </c>
    </row>
    <row r="5231" spans="2:3" x14ac:dyDescent="0.3">
      <c r="B5231" s="166">
        <v>44048.875011574077</v>
      </c>
      <c r="C5231" s="103">
        <v>44.317562617046455</v>
      </c>
    </row>
    <row r="5232" spans="2:3" x14ac:dyDescent="0.3">
      <c r="B5232" s="166">
        <v>44048.916678240741</v>
      </c>
      <c r="C5232" s="103">
        <v>43.334430385323238</v>
      </c>
    </row>
    <row r="5233" spans="2:3" x14ac:dyDescent="0.3">
      <c r="B5233" s="166">
        <v>44048.958344907405</v>
      </c>
      <c r="C5233" s="103">
        <v>42.072037356707767</v>
      </c>
    </row>
    <row r="5234" spans="2:3" x14ac:dyDescent="0.3">
      <c r="B5234" s="166">
        <v>44049.000011574077</v>
      </c>
      <c r="C5234" s="103">
        <v>37.7234645767426</v>
      </c>
    </row>
    <row r="5235" spans="2:3" x14ac:dyDescent="0.3">
      <c r="B5235" s="166">
        <v>44049.041678240741</v>
      </c>
      <c r="C5235" s="103">
        <v>32.662922231746187</v>
      </c>
    </row>
    <row r="5236" spans="2:3" x14ac:dyDescent="0.3">
      <c r="B5236" s="166">
        <v>44049.083344907405</v>
      </c>
      <c r="C5236" s="103">
        <v>30.417129480149875</v>
      </c>
    </row>
    <row r="5237" spans="2:3" x14ac:dyDescent="0.3">
      <c r="B5237" s="166">
        <v>44049.125011574077</v>
      </c>
      <c r="C5237" s="103">
        <v>28.509456088976101</v>
      </c>
    </row>
    <row r="5238" spans="2:3" x14ac:dyDescent="0.3">
      <c r="B5238" s="166">
        <v>44049.166678240741</v>
      </c>
      <c r="C5238" s="103">
        <v>26.090435381691542</v>
      </c>
    </row>
    <row r="5239" spans="2:3" x14ac:dyDescent="0.3">
      <c r="B5239" s="166">
        <v>44049.208344907405</v>
      </c>
      <c r="C5239" s="103">
        <v>24.449705206806708</v>
      </c>
    </row>
    <row r="5240" spans="2:3" x14ac:dyDescent="0.3">
      <c r="B5240" s="166">
        <v>44049.250011574077</v>
      </c>
      <c r="C5240" s="103">
        <v>28.698427124383414</v>
      </c>
    </row>
    <row r="5241" spans="2:3" x14ac:dyDescent="0.3">
      <c r="B5241" s="166">
        <v>44049.291678240741</v>
      </c>
      <c r="C5241" s="103">
        <v>34.179626298665639</v>
      </c>
    </row>
    <row r="5242" spans="2:3" x14ac:dyDescent="0.3">
      <c r="B5242" s="166">
        <v>44049.333344907405</v>
      </c>
      <c r="C5242" s="103">
        <v>42.168879750794034</v>
      </c>
    </row>
    <row r="5243" spans="2:3" x14ac:dyDescent="0.3">
      <c r="B5243" s="166">
        <v>44049.375011574077</v>
      </c>
      <c r="C5243" s="103">
        <v>45.638359529184271</v>
      </c>
    </row>
    <row r="5244" spans="2:3" x14ac:dyDescent="0.3">
      <c r="B5244" s="166">
        <v>44049.416678240741</v>
      </c>
      <c r="C5244" s="103">
        <v>46.323965630016502</v>
      </c>
    </row>
    <row r="5245" spans="2:3" x14ac:dyDescent="0.3">
      <c r="B5245" s="166">
        <v>44049.458344907405</v>
      </c>
      <c r="C5245" s="103">
        <v>46.238002147905007</v>
      </c>
    </row>
    <row r="5246" spans="2:3" x14ac:dyDescent="0.3">
      <c r="B5246" s="166">
        <v>44049.500011574077</v>
      </c>
      <c r="C5246" s="103">
        <v>46.655899459404438</v>
      </c>
    </row>
    <row r="5247" spans="2:3" x14ac:dyDescent="0.3">
      <c r="B5247" s="166">
        <v>44049.541678240741</v>
      </c>
      <c r="C5247" s="103">
        <v>46.184253805649995</v>
      </c>
    </row>
    <row r="5248" spans="2:3" x14ac:dyDescent="0.3">
      <c r="B5248" s="166">
        <v>44049.583344907405</v>
      </c>
      <c r="C5248" s="103">
        <v>44.686944166467022</v>
      </c>
    </row>
    <row r="5249" spans="2:3" x14ac:dyDescent="0.3">
      <c r="B5249" s="166">
        <v>44049.625011574077</v>
      </c>
      <c r="C5249" s="103">
        <v>43.208297376854283</v>
      </c>
    </row>
    <row r="5250" spans="2:3" x14ac:dyDescent="0.3">
      <c r="B5250" s="166">
        <v>44049.666678240741</v>
      </c>
      <c r="C5250" s="103">
        <v>42.566274812459277</v>
      </c>
    </row>
    <row r="5251" spans="2:3" x14ac:dyDescent="0.3">
      <c r="B5251" s="166">
        <v>44049.708344907405</v>
      </c>
      <c r="C5251" s="103">
        <v>42.041738063595126</v>
      </c>
    </row>
    <row r="5252" spans="2:3" x14ac:dyDescent="0.3">
      <c r="B5252" s="166">
        <v>44049.750011574077</v>
      </c>
      <c r="C5252" s="103">
        <v>44.570595855283614</v>
      </c>
    </row>
    <row r="5253" spans="2:3" x14ac:dyDescent="0.3">
      <c r="B5253" s="166">
        <v>44049.791678240741</v>
      </c>
      <c r="C5253" s="103">
        <v>47.195645387218121</v>
      </c>
    </row>
    <row r="5254" spans="2:3" x14ac:dyDescent="0.3">
      <c r="B5254" s="166">
        <v>44049.833344907405</v>
      </c>
      <c r="C5254" s="103">
        <v>44.326761498732814</v>
      </c>
    </row>
    <row r="5255" spans="2:3" x14ac:dyDescent="0.3">
      <c r="B5255" s="166">
        <v>44049.875011574077</v>
      </c>
      <c r="C5255" s="103">
        <v>43.231737861162813</v>
      </c>
    </row>
    <row r="5256" spans="2:3" x14ac:dyDescent="0.3">
      <c r="B5256" s="166">
        <v>44049.916678240741</v>
      </c>
      <c r="C5256" s="103">
        <v>42.443107239241336</v>
      </c>
    </row>
    <row r="5257" spans="2:3" x14ac:dyDescent="0.3">
      <c r="B5257" s="166">
        <v>44049.958344907405</v>
      </c>
      <c r="C5257" s="103">
        <v>42.019353080913604</v>
      </c>
    </row>
    <row r="5258" spans="2:3" x14ac:dyDescent="0.3">
      <c r="B5258" s="166">
        <v>44050.000011574077</v>
      </c>
      <c r="C5258" s="103">
        <v>38.004281139877641</v>
      </c>
    </row>
    <row r="5259" spans="2:3" x14ac:dyDescent="0.3">
      <c r="B5259" s="166">
        <v>44050.041678240741</v>
      </c>
      <c r="C5259" s="103">
        <v>32.856955112869109</v>
      </c>
    </row>
    <row r="5260" spans="2:3" x14ac:dyDescent="0.3">
      <c r="B5260" s="166">
        <v>44050.083344907405</v>
      </c>
      <c r="C5260" s="103">
        <v>29.795132161381243</v>
      </c>
    </row>
    <row r="5261" spans="2:3" x14ac:dyDescent="0.3">
      <c r="B5261" s="166">
        <v>44050.125011574077</v>
      </c>
      <c r="C5261" s="103">
        <v>27.783781884880895</v>
      </c>
    </row>
    <row r="5262" spans="2:3" x14ac:dyDescent="0.3">
      <c r="B5262" s="166">
        <v>44050.166678240741</v>
      </c>
      <c r="C5262" s="103">
        <v>25.079829321828335</v>
      </c>
    </row>
    <row r="5263" spans="2:3" x14ac:dyDescent="0.3">
      <c r="B5263" s="166">
        <v>44050.208344907405</v>
      </c>
      <c r="C5263" s="103">
        <v>24.106559074583455</v>
      </c>
    </row>
    <row r="5264" spans="2:3" x14ac:dyDescent="0.3">
      <c r="B5264" s="166">
        <v>44050.250011574077</v>
      </c>
      <c r="C5264" s="103">
        <v>27.856072248397052</v>
      </c>
    </row>
    <row r="5265" spans="2:3" x14ac:dyDescent="0.3">
      <c r="B5265" s="166">
        <v>44050.291678240741</v>
      </c>
      <c r="C5265" s="103">
        <v>34.171283537063374</v>
      </c>
    </row>
    <row r="5266" spans="2:3" x14ac:dyDescent="0.3">
      <c r="B5266" s="166">
        <v>44050.333344907405</v>
      </c>
      <c r="C5266" s="103">
        <v>42.053944297779218</v>
      </c>
    </row>
    <row r="5267" spans="2:3" x14ac:dyDescent="0.3">
      <c r="B5267" s="166">
        <v>44050.375011574077</v>
      </c>
      <c r="C5267" s="103">
        <v>45.410204234033685</v>
      </c>
    </row>
    <row r="5268" spans="2:3" x14ac:dyDescent="0.3">
      <c r="B5268" s="166">
        <v>44050.416678240741</v>
      </c>
      <c r="C5268" s="103">
        <v>46.74628748397582</v>
      </c>
    </row>
    <row r="5269" spans="2:3" x14ac:dyDescent="0.3">
      <c r="B5269" s="166">
        <v>44050.458344907405</v>
      </c>
      <c r="C5269" s="103">
        <v>45.955251639607319</v>
      </c>
    </row>
    <row r="5270" spans="2:3" x14ac:dyDescent="0.3">
      <c r="B5270" s="166">
        <v>44050.500011574077</v>
      </c>
      <c r="C5270" s="103">
        <v>45.430362556249008</v>
      </c>
    </row>
    <row r="5271" spans="2:3" x14ac:dyDescent="0.3">
      <c r="B5271" s="166">
        <v>44050.541678240741</v>
      </c>
      <c r="C5271" s="103">
        <v>44.440255402958499</v>
      </c>
    </row>
    <row r="5272" spans="2:3" x14ac:dyDescent="0.3">
      <c r="B5272" s="166">
        <v>44050.583344907405</v>
      </c>
      <c r="C5272" s="103">
        <v>41.991994006591561</v>
      </c>
    </row>
    <row r="5273" spans="2:3" x14ac:dyDescent="0.3">
      <c r="B5273" s="166">
        <v>44050.625011574077</v>
      </c>
      <c r="C5273" s="103">
        <v>40.574351404633745</v>
      </c>
    </row>
    <row r="5274" spans="2:3" x14ac:dyDescent="0.3">
      <c r="B5274" s="166">
        <v>44050.666678240741</v>
      </c>
      <c r="C5274" s="103">
        <v>38.992888334325322</v>
      </c>
    </row>
    <row r="5275" spans="2:3" x14ac:dyDescent="0.3">
      <c r="B5275" s="166">
        <v>44050.708344907405</v>
      </c>
      <c r="C5275" s="103">
        <v>38.765116026669318</v>
      </c>
    </row>
    <row r="5276" spans="2:3" x14ac:dyDescent="0.3">
      <c r="B5276" s="166">
        <v>44050.750011574077</v>
      </c>
      <c r="C5276" s="103">
        <v>41.361865533295713</v>
      </c>
    </row>
    <row r="5277" spans="2:3" x14ac:dyDescent="0.3">
      <c r="B5277" s="166">
        <v>44050.791678240741</v>
      </c>
      <c r="C5277" s="103">
        <v>44.664396239465844</v>
      </c>
    </row>
    <row r="5278" spans="2:3" x14ac:dyDescent="0.3">
      <c r="B5278" s="166">
        <v>44050.833344907405</v>
      </c>
      <c r="C5278" s="103">
        <v>41.883530008298834</v>
      </c>
    </row>
    <row r="5279" spans="2:3" x14ac:dyDescent="0.3">
      <c r="B5279" s="166">
        <v>44050.875011574077</v>
      </c>
      <c r="C5279" s="103">
        <v>40.299547494995949</v>
      </c>
    </row>
    <row r="5280" spans="2:3" x14ac:dyDescent="0.3">
      <c r="B5280" s="166">
        <v>44050.916678240741</v>
      </c>
      <c r="C5280" s="103">
        <v>39.921134228086089</v>
      </c>
    </row>
    <row r="5281" spans="2:3" x14ac:dyDescent="0.3">
      <c r="B5281" s="166">
        <v>44050.958344907405</v>
      </c>
      <c r="C5281" s="103">
        <v>40.310911313157199</v>
      </c>
    </row>
    <row r="5282" spans="2:3" x14ac:dyDescent="0.3">
      <c r="B5282" s="166">
        <v>44051.000011574077</v>
      </c>
      <c r="C5282" s="103">
        <v>38.842181614039035</v>
      </c>
    </row>
    <row r="5283" spans="2:3" x14ac:dyDescent="0.3">
      <c r="B5283" s="166">
        <v>44051.041678240741</v>
      </c>
      <c r="C5283" s="103">
        <v>30.898486875950677</v>
      </c>
    </row>
    <row r="5284" spans="2:3" x14ac:dyDescent="0.3">
      <c r="B5284" s="166">
        <v>44051.083344907405</v>
      </c>
      <c r="C5284" s="103">
        <v>27.82204354711822</v>
      </c>
    </row>
    <row r="5285" spans="2:3" x14ac:dyDescent="0.3">
      <c r="B5285" s="166">
        <v>44051.125011574077</v>
      </c>
      <c r="C5285" s="103">
        <v>26.054591858585329</v>
      </c>
    </row>
    <row r="5286" spans="2:3" x14ac:dyDescent="0.3">
      <c r="B5286" s="166">
        <v>44051.166678240741</v>
      </c>
      <c r="C5286" s="103">
        <v>24.39789861040887</v>
      </c>
    </row>
    <row r="5287" spans="2:3" x14ac:dyDescent="0.3">
      <c r="B5287" s="166">
        <v>44051.208344907405</v>
      </c>
      <c r="C5287" s="103">
        <v>23.183907095137872</v>
      </c>
    </row>
    <row r="5288" spans="2:3" x14ac:dyDescent="0.3">
      <c r="B5288" s="166">
        <v>44051.250011574077</v>
      </c>
      <c r="C5288" s="103">
        <v>23.177150803711836</v>
      </c>
    </row>
    <row r="5289" spans="2:3" x14ac:dyDescent="0.3">
      <c r="B5289" s="166">
        <v>44051.291678240741</v>
      </c>
      <c r="C5289" s="103">
        <v>24.056877230594814</v>
      </c>
    </row>
    <row r="5290" spans="2:3" x14ac:dyDescent="0.3">
      <c r="B5290" s="166">
        <v>44051.333344907405</v>
      </c>
      <c r="C5290" s="103">
        <v>25.693434591023859</v>
      </c>
    </row>
    <row r="5291" spans="2:3" x14ac:dyDescent="0.3">
      <c r="B5291" s="166">
        <v>44051.375011574077</v>
      </c>
      <c r="C5291" s="103">
        <v>28.185813502351145</v>
      </c>
    </row>
    <row r="5292" spans="2:3" x14ac:dyDescent="0.3">
      <c r="B5292" s="166">
        <v>44051.416678240741</v>
      </c>
      <c r="C5292" s="103">
        <v>29.877679040797855</v>
      </c>
    </row>
    <row r="5293" spans="2:3" x14ac:dyDescent="0.3">
      <c r="B5293" s="166">
        <v>44051.458344907405</v>
      </c>
      <c r="C5293" s="103">
        <v>28.883023082027851</v>
      </c>
    </row>
    <row r="5294" spans="2:3" x14ac:dyDescent="0.3">
      <c r="B5294" s="166">
        <v>44051.500011574077</v>
      </c>
      <c r="C5294" s="103">
        <v>28.540382469893888</v>
      </c>
    </row>
    <row r="5295" spans="2:3" x14ac:dyDescent="0.3">
      <c r="B5295" s="166">
        <v>44051.541678240741</v>
      </c>
      <c r="C5295" s="103">
        <v>28.832916244822389</v>
      </c>
    </row>
    <row r="5296" spans="2:3" x14ac:dyDescent="0.3">
      <c r="B5296" s="166">
        <v>44051.583344907405</v>
      </c>
      <c r="C5296" s="103">
        <v>26.405382707781488</v>
      </c>
    </row>
    <row r="5297" spans="2:3" x14ac:dyDescent="0.3">
      <c r="B5297" s="166">
        <v>44051.625011574077</v>
      </c>
      <c r="C5297" s="103">
        <v>24.544754509162061</v>
      </c>
    </row>
    <row r="5298" spans="2:3" x14ac:dyDescent="0.3">
      <c r="B5298" s="166">
        <v>44051.666678240741</v>
      </c>
      <c r="C5298" s="103">
        <v>24.681238317747589</v>
      </c>
    </row>
    <row r="5299" spans="2:3" x14ac:dyDescent="0.3">
      <c r="B5299" s="166">
        <v>44051.708344907405</v>
      </c>
      <c r="C5299" s="103">
        <v>24.842393411236991</v>
      </c>
    </row>
    <row r="5300" spans="2:3" x14ac:dyDescent="0.3">
      <c r="B5300" s="166">
        <v>44051.750011574077</v>
      </c>
      <c r="C5300" s="103">
        <v>27.943474868839502</v>
      </c>
    </row>
    <row r="5301" spans="2:3" x14ac:dyDescent="0.3">
      <c r="B5301" s="166">
        <v>44051.791678240741</v>
      </c>
      <c r="C5301" s="103">
        <v>32.004508214457132</v>
      </c>
    </row>
    <row r="5302" spans="2:3" x14ac:dyDescent="0.3">
      <c r="B5302" s="166">
        <v>44051.833344907405</v>
      </c>
      <c r="C5302" s="103">
        <v>34.295138054150954</v>
      </c>
    </row>
    <row r="5303" spans="2:3" x14ac:dyDescent="0.3">
      <c r="B5303" s="166">
        <v>44051.875011574077</v>
      </c>
      <c r="C5303" s="103">
        <v>34.035292347204987</v>
      </c>
    </row>
    <row r="5304" spans="2:3" x14ac:dyDescent="0.3">
      <c r="B5304" s="166">
        <v>44051.916678240741</v>
      </c>
      <c r="C5304" s="103">
        <v>34.123950053115941</v>
      </c>
    </row>
    <row r="5305" spans="2:3" x14ac:dyDescent="0.3">
      <c r="B5305" s="166">
        <v>44051.958344907405</v>
      </c>
      <c r="C5305" s="103">
        <v>34.787594139451677</v>
      </c>
    </row>
    <row r="5306" spans="2:3" x14ac:dyDescent="0.3">
      <c r="B5306" s="166">
        <v>44052.000011574077</v>
      </c>
      <c r="C5306" s="103">
        <v>32.289544878420529</v>
      </c>
    </row>
    <row r="5307" spans="2:3" x14ac:dyDescent="0.3">
      <c r="B5307" s="166">
        <v>44052.041678240741</v>
      </c>
      <c r="C5307" s="103">
        <v>25.121857410280438</v>
      </c>
    </row>
    <row r="5308" spans="2:3" x14ac:dyDescent="0.3">
      <c r="B5308" s="166">
        <v>44052.083344907405</v>
      </c>
      <c r="C5308" s="103">
        <v>22.466139439127407</v>
      </c>
    </row>
    <row r="5309" spans="2:3" x14ac:dyDescent="0.3">
      <c r="B5309" s="166">
        <v>44052.125011574077</v>
      </c>
      <c r="C5309" s="103">
        <v>20.839359333048659</v>
      </c>
    </row>
    <row r="5310" spans="2:3" x14ac:dyDescent="0.3">
      <c r="B5310" s="166">
        <v>44052.166678240741</v>
      </c>
      <c r="C5310" s="103">
        <v>18.780508650315539</v>
      </c>
    </row>
    <row r="5311" spans="2:3" x14ac:dyDescent="0.3">
      <c r="B5311" s="166">
        <v>44052.208344907405</v>
      </c>
      <c r="C5311" s="103">
        <v>17.89801248814895</v>
      </c>
    </row>
    <row r="5312" spans="2:3" x14ac:dyDescent="0.3">
      <c r="B5312" s="166">
        <v>44052.250011574077</v>
      </c>
      <c r="C5312" s="103">
        <v>17.654486871139536</v>
      </c>
    </row>
    <row r="5313" spans="2:3" x14ac:dyDescent="0.3">
      <c r="B5313" s="166">
        <v>44052.291678240741</v>
      </c>
      <c r="C5313" s="103">
        <v>17.917028100830091</v>
      </c>
    </row>
    <row r="5314" spans="2:3" x14ac:dyDescent="0.3">
      <c r="B5314" s="166">
        <v>44052.333344907405</v>
      </c>
      <c r="C5314" s="103">
        <v>17.346987633487124</v>
      </c>
    </row>
    <row r="5315" spans="2:3" x14ac:dyDescent="0.3">
      <c r="B5315" s="166">
        <v>44052.375011574077</v>
      </c>
      <c r="C5315" s="103">
        <v>19.752941946711388</v>
      </c>
    </row>
    <row r="5316" spans="2:3" x14ac:dyDescent="0.3">
      <c r="B5316" s="166">
        <v>44052.416678240741</v>
      </c>
      <c r="C5316" s="103">
        <v>20.924462848593606</v>
      </c>
    </row>
    <row r="5317" spans="2:3" x14ac:dyDescent="0.3">
      <c r="B5317" s="166">
        <v>44052.458344907405</v>
      </c>
      <c r="C5317" s="103">
        <v>20.950440062291548</v>
      </c>
    </row>
    <row r="5318" spans="2:3" x14ac:dyDescent="0.3">
      <c r="B5318" s="166">
        <v>44052.500011574077</v>
      </c>
      <c r="C5318" s="103">
        <v>21.693408711668489</v>
      </c>
    </row>
    <row r="5319" spans="2:3" x14ac:dyDescent="0.3">
      <c r="B5319" s="166">
        <v>44052.541678240741</v>
      </c>
      <c r="C5319" s="103">
        <v>22.209495157670904</v>
      </c>
    </row>
    <row r="5320" spans="2:3" x14ac:dyDescent="0.3">
      <c r="B5320" s="166">
        <v>44052.583344907405</v>
      </c>
      <c r="C5320" s="103">
        <v>19.972890345659049</v>
      </c>
    </row>
    <row r="5321" spans="2:3" x14ac:dyDescent="0.3">
      <c r="B5321" s="166">
        <v>44052.625011574077</v>
      </c>
      <c r="C5321" s="103">
        <v>18.049298015539559</v>
      </c>
    </row>
    <row r="5322" spans="2:3" x14ac:dyDescent="0.3">
      <c r="B5322" s="166">
        <v>44052.666678240741</v>
      </c>
      <c r="C5322" s="103">
        <v>17.317959769167569</v>
      </c>
    </row>
    <row r="5323" spans="2:3" x14ac:dyDescent="0.3">
      <c r="B5323" s="166">
        <v>44052.708344907405</v>
      </c>
      <c r="C5323" s="103">
        <v>17.460135953117906</v>
      </c>
    </row>
    <row r="5324" spans="2:3" x14ac:dyDescent="0.3">
      <c r="B5324" s="166">
        <v>44052.750011574077</v>
      </c>
      <c r="C5324" s="103">
        <v>21.096461914902633</v>
      </c>
    </row>
    <row r="5325" spans="2:3" x14ac:dyDescent="0.3">
      <c r="B5325" s="166">
        <v>44052.791678240741</v>
      </c>
      <c r="C5325" s="103">
        <v>26.671784784272031</v>
      </c>
    </row>
    <row r="5326" spans="2:3" x14ac:dyDescent="0.3">
      <c r="B5326" s="166">
        <v>44052.833344907405</v>
      </c>
      <c r="C5326" s="103">
        <v>30.188784398250387</v>
      </c>
    </row>
    <row r="5327" spans="2:3" x14ac:dyDescent="0.3">
      <c r="B5327" s="166">
        <v>44052.875011574077</v>
      </c>
      <c r="C5327" s="103">
        <v>31.551986418750026</v>
      </c>
    </row>
    <row r="5328" spans="2:3" x14ac:dyDescent="0.3">
      <c r="B5328" s="166">
        <v>44052.916678240741</v>
      </c>
      <c r="C5328" s="103">
        <v>32.811357004533718</v>
      </c>
    </row>
    <row r="5329" spans="2:3" x14ac:dyDescent="0.3">
      <c r="B5329" s="166">
        <v>44052.958344907405</v>
      </c>
      <c r="C5329" s="103">
        <v>34.128138627078386</v>
      </c>
    </row>
    <row r="5330" spans="2:3" x14ac:dyDescent="0.3">
      <c r="B5330" s="166">
        <v>44053.000011574077</v>
      </c>
      <c r="C5330" s="103">
        <v>30.791478596147712</v>
      </c>
    </row>
    <row r="5331" spans="2:3" x14ac:dyDescent="0.3">
      <c r="B5331" s="166">
        <v>44053.041678240741</v>
      </c>
      <c r="C5331" s="103">
        <v>29.80942273491706</v>
      </c>
    </row>
    <row r="5332" spans="2:3" x14ac:dyDescent="0.3">
      <c r="B5332" s="166">
        <v>44053.083344907405</v>
      </c>
      <c r="C5332" s="103">
        <v>26.260722388074651</v>
      </c>
    </row>
    <row r="5333" spans="2:3" x14ac:dyDescent="0.3">
      <c r="B5333" s="166">
        <v>44053.125011574077</v>
      </c>
      <c r="C5333" s="103">
        <v>24.026003470502651</v>
      </c>
    </row>
    <row r="5334" spans="2:3" x14ac:dyDescent="0.3">
      <c r="B5334" s="166">
        <v>44053.166678240741</v>
      </c>
      <c r="C5334" s="103">
        <v>21.242272034299301</v>
      </c>
    </row>
    <row r="5335" spans="2:3" x14ac:dyDescent="0.3">
      <c r="B5335" s="166">
        <v>44053.208344907405</v>
      </c>
      <c r="C5335" s="103">
        <v>21.085352808049148</v>
      </c>
    </row>
    <row r="5336" spans="2:3" x14ac:dyDescent="0.3">
      <c r="B5336" s="166">
        <v>44053.250011574077</v>
      </c>
      <c r="C5336" s="103">
        <v>25.140012035367427</v>
      </c>
    </row>
    <row r="5337" spans="2:3" x14ac:dyDescent="0.3">
      <c r="B5337" s="166">
        <v>44053.291678240741</v>
      </c>
      <c r="C5337" s="103">
        <v>31.868886661575512</v>
      </c>
    </row>
    <row r="5338" spans="2:3" x14ac:dyDescent="0.3">
      <c r="B5338" s="166">
        <v>44053.333344907405</v>
      </c>
      <c r="C5338" s="103">
        <v>39.216056476370397</v>
      </c>
    </row>
    <row r="5339" spans="2:3" x14ac:dyDescent="0.3">
      <c r="B5339" s="166">
        <v>44053.375011574077</v>
      </c>
      <c r="C5339" s="103">
        <v>44.018074456868455</v>
      </c>
    </row>
    <row r="5340" spans="2:3" x14ac:dyDescent="0.3">
      <c r="B5340" s="166">
        <v>44053.416678240741</v>
      </c>
      <c r="C5340" s="103">
        <v>44.81867068942055</v>
      </c>
    </row>
    <row r="5341" spans="2:3" x14ac:dyDescent="0.3">
      <c r="B5341" s="166">
        <v>44053.458344907405</v>
      </c>
      <c r="C5341" s="103">
        <v>44.755311413771359</v>
      </c>
    </row>
    <row r="5342" spans="2:3" x14ac:dyDescent="0.3">
      <c r="B5342" s="166">
        <v>44053.500011574077</v>
      </c>
      <c r="C5342" s="103">
        <v>45.418488863502802</v>
      </c>
    </row>
    <row r="5343" spans="2:3" x14ac:dyDescent="0.3">
      <c r="B5343" s="166">
        <v>44053.541678240741</v>
      </c>
      <c r="C5343" s="103">
        <v>45.275198020073177</v>
      </c>
    </row>
    <row r="5344" spans="2:3" x14ac:dyDescent="0.3">
      <c r="B5344" s="166">
        <v>44053.583344907405</v>
      </c>
      <c r="C5344" s="103">
        <v>44.12501360045556</v>
      </c>
    </row>
    <row r="5345" spans="2:3" x14ac:dyDescent="0.3">
      <c r="B5345" s="166">
        <v>44053.625011574077</v>
      </c>
      <c r="C5345" s="103">
        <v>43.024324291020086</v>
      </c>
    </row>
    <row r="5346" spans="2:3" x14ac:dyDescent="0.3">
      <c r="B5346" s="166">
        <v>44053.666678240741</v>
      </c>
      <c r="C5346" s="103">
        <v>41.759450593455938</v>
      </c>
    </row>
    <row r="5347" spans="2:3" x14ac:dyDescent="0.3">
      <c r="B5347" s="166">
        <v>44053.708344907405</v>
      </c>
      <c r="C5347" s="103">
        <v>41.689503428871156</v>
      </c>
    </row>
    <row r="5348" spans="2:3" x14ac:dyDescent="0.3">
      <c r="B5348" s="166">
        <v>44053.750011574077</v>
      </c>
      <c r="C5348" s="103">
        <v>43.529243199929901</v>
      </c>
    </row>
    <row r="5349" spans="2:3" x14ac:dyDescent="0.3">
      <c r="B5349" s="166">
        <v>44053.791678240741</v>
      </c>
      <c r="C5349" s="103">
        <v>46.626221871837842</v>
      </c>
    </row>
    <row r="5350" spans="2:3" x14ac:dyDescent="0.3">
      <c r="B5350" s="166">
        <v>44053.833344907405</v>
      </c>
      <c r="C5350" s="103">
        <v>44.597848277527518</v>
      </c>
    </row>
    <row r="5351" spans="2:3" x14ac:dyDescent="0.3">
      <c r="B5351" s="166">
        <v>44053.875011574077</v>
      </c>
      <c r="C5351" s="103">
        <v>42.920301809733743</v>
      </c>
    </row>
    <row r="5352" spans="2:3" x14ac:dyDescent="0.3">
      <c r="B5352" s="166">
        <v>44053.916678240741</v>
      </c>
      <c r="C5352" s="103">
        <v>41.929403969717562</v>
      </c>
    </row>
    <row r="5353" spans="2:3" x14ac:dyDescent="0.3">
      <c r="B5353" s="166">
        <v>44053.958344907405</v>
      </c>
      <c r="C5353" s="103">
        <v>40.785518042977046</v>
      </c>
    </row>
    <row r="5354" spans="2:3" x14ac:dyDescent="0.3">
      <c r="B5354" s="166">
        <v>44054.000011574077</v>
      </c>
      <c r="C5354" s="103">
        <v>36.27817348748664</v>
      </c>
    </row>
    <row r="5355" spans="2:3" x14ac:dyDescent="0.3">
      <c r="B5355" s="166">
        <v>44054.041678240741</v>
      </c>
      <c r="C5355" s="103">
        <v>31.985988707045617</v>
      </c>
    </row>
    <row r="5356" spans="2:3" x14ac:dyDescent="0.3">
      <c r="B5356" s="166">
        <v>44054.083344907405</v>
      </c>
      <c r="C5356" s="103">
        <v>29.437627695499266</v>
      </c>
    </row>
    <row r="5357" spans="2:3" x14ac:dyDescent="0.3">
      <c r="B5357" s="166">
        <v>44054.125011574077</v>
      </c>
      <c r="C5357" s="103">
        <v>27.804768029515056</v>
      </c>
    </row>
    <row r="5358" spans="2:3" x14ac:dyDescent="0.3">
      <c r="B5358" s="166">
        <v>44054.166678240741</v>
      </c>
      <c r="C5358" s="103">
        <v>24.937196905799109</v>
      </c>
    </row>
    <row r="5359" spans="2:3" x14ac:dyDescent="0.3">
      <c r="B5359" s="166">
        <v>44054.208344907405</v>
      </c>
      <c r="C5359" s="103">
        <v>24.175315146836141</v>
      </c>
    </row>
    <row r="5360" spans="2:3" x14ac:dyDescent="0.3">
      <c r="B5360" s="166">
        <v>44054.250011574077</v>
      </c>
      <c r="C5360" s="103">
        <v>28.041009246872957</v>
      </c>
    </row>
    <row r="5361" spans="2:3" x14ac:dyDescent="0.3">
      <c r="B5361" s="166">
        <v>44054.291678240741</v>
      </c>
      <c r="C5361" s="103">
        <v>33.437293466688807</v>
      </c>
    </row>
    <row r="5362" spans="2:3" x14ac:dyDescent="0.3">
      <c r="B5362" s="166">
        <v>44054.333344907405</v>
      </c>
      <c r="C5362" s="103">
        <v>42.376552570116303</v>
      </c>
    </row>
    <row r="5363" spans="2:3" x14ac:dyDescent="0.3">
      <c r="B5363" s="166">
        <v>44054.375011574077</v>
      </c>
      <c r="C5363" s="103">
        <v>45.28350180563114</v>
      </c>
    </row>
    <row r="5364" spans="2:3" x14ac:dyDescent="0.3">
      <c r="B5364" s="166">
        <v>44054.416678240741</v>
      </c>
      <c r="C5364" s="103">
        <v>47.334281225555152</v>
      </c>
    </row>
    <row r="5365" spans="2:3" x14ac:dyDescent="0.3">
      <c r="B5365" s="166">
        <v>44054.458344907405</v>
      </c>
      <c r="C5365" s="103">
        <v>47.735564865733188</v>
      </c>
    </row>
    <row r="5366" spans="2:3" x14ac:dyDescent="0.3">
      <c r="B5366" s="166">
        <v>44054.500011574077</v>
      </c>
      <c r="C5366" s="103">
        <v>48.459068958193399</v>
      </c>
    </row>
    <row r="5367" spans="2:3" x14ac:dyDescent="0.3">
      <c r="B5367" s="166">
        <v>44054.541678240741</v>
      </c>
      <c r="C5367" s="103">
        <v>47.349657498905266</v>
      </c>
    </row>
    <row r="5368" spans="2:3" x14ac:dyDescent="0.3">
      <c r="B5368" s="166">
        <v>44054.583344907405</v>
      </c>
      <c r="C5368" s="103">
        <v>45.469622418820975</v>
      </c>
    </row>
    <row r="5369" spans="2:3" x14ac:dyDescent="0.3">
      <c r="B5369" s="166">
        <v>44054.625011574077</v>
      </c>
      <c r="C5369" s="103">
        <v>43.831696030551932</v>
      </c>
    </row>
    <row r="5370" spans="2:3" x14ac:dyDescent="0.3">
      <c r="B5370" s="166">
        <v>44054.666678240741</v>
      </c>
      <c r="C5370" s="103">
        <v>42.281348336819995</v>
      </c>
    </row>
    <row r="5371" spans="2:3" x14ac:dyDescent="0.3">
      <c r="B5371" s="166">
        <v>44054.708344907405</v>
      </c>
      <c r="C5371" s="103">
        <v>42.013030985785207</v>
      </c>
    </row>
    <row r="5372" spans="2:3" x14ac:dyDescent="0.3">
      <c r="B5372" s="166">
        <v>44054.750011574077</v>
      </c>
      <c r="C5372" s="103">
        <v>44.197157226825951</v>
      </c>
    </row>
    <row r="5373" spans="2:3" x14ac:dyDescent="0.3">
      <c r="B5373" s="166">
        <v>44054.791678240741</v>
      </c>
      <c r="C5373" s="103">
        <v>46.991471248576325</v>
      </c>
    </row>
    <row r="5374" spans="2:3" x14ac:dyDescent="0.3">
      <c r="B5374" s="166">
        <v>44054.833344907405</v>
      </c>
      <c r="C5374" s="103">
        <v>44.487039898524031</v>
      </c>
    </row>
    <row r="5375" spans="2:3" x14ac:dyDescent="0.3">
      <c r="B5375" s="166">
        <v>44054.875011574077</v>
      </c>
      <c r="C5375" s="103">
        <v>43.266771543819949</v>
      </c>
    </row>
    <row r="5376" spans="2:3" x14ac:dyDescent="0.3">
      <c r="B5376" s="166">
        <v>44054.916678240741</v>
      </c>
      <c r="C5376" s="103">
        <v>42.559256441716066</v>
      </c>
    </row>
    <row r="5377" spans="2:3" x14ac:dyDescent="0.3">
      <c r="B5377" s="166">
        <v>44054.958344907405</v>
      </c>
      <c r="C5377" s="103">
        <v>41.563539753655213</v>
      </c>
    </row>
    <row r="5378" spans="2:3" x14ac:dyDescent="0.3">
      <c r="B5378" s="166">
        <v>44055.000011574077</v>
      </c>
      <c r="C5378" s="103">
        <v>36.943895184281288</v>
      </c>
    </row>
    <row r="5379" spans="2:3" x14ac:dyDescent="0.3">
      <c r="B5379" s="166">
        <v>44055.041678240741</v>
      </c>
      <c r="C5379" s="103">
        <v>32.531881939942089</v>
      </c>
    </row>
    <row r="5380" spans="2:3" x14ac:dyDescent="0.3">
      <c r="B5380" s="166">
        <v>44055.083344907405</v>
      </c>
      <c r="C5380" s="103">
        <v>29.725911375509572</v>
      </c>
    </row>
    <row r="5381" spans="2:3" x14ac:dyDescent="0.3">
      <c r="B5381" s="166">
        <v>44055.125011574077</v>
      </c>
      <c r="C5381" s="103">
        <v>28.309008858750651</v>
      </c>
    </row>
    <row r="5382" spans="2:3" x14ac:dyDescent="0.3">
      <c r="B5382" s="166">
        <v>44055.166678240741</v>
      </c>
      <c r="C5382" s="103">
        <v>25.46265525209509</v>
      </c>
    </row>
    <row r="5383" spans="2:3" x14ac:dyDescent="0.3">
      <c r="B5383" s="166">
        <v>44055.208344907405</v>
      </c>
      <c r="C5383" s="103">
        <v>25.12468565304582</v>
      </c>
    </row>
    <row r="5384" spans="2:3" x14ac:dyDescent="0.3">
      <c r="B5384" s="166">
        <v>44055.250011574077</v>
      </c>
      <c r="C5384" s="103">
        <v>28.34046417029198</v>
      </c>
    </row>
    <row r="5385" spans="2:3" x14ac:dyDescent="0.3">
      <c r="B5385" s="166">
        <v>44055.291678240741</v>
      </c>
      <c r="C5385" s="103">
        <v>34.446655393289596</v>
      </c>
    </row>
    <row r="5386" spans="2:3" x14ac:dyDescent="0.3">
      <c r="B5386" s="166">
        <v>44055.333344907405</v>
      </c>
      <c r="C5386" s="103">
        <v>42.496401090546982</v>
      </c>
    </row>
    <row r="5387" spans="2:3" x14ac:dyDescent="0.3">
      <c r="B5387" s="166">
        <v>44055.375011574077</v>
      </c>
      <c r="C5387" s="103">
        <v>46.733539208494363</v>
      </c>
    </row>
    <row r="5388" spans="2:3" x14ac:dyDescent="0.3">
      <c r="B5388" s="166">
        <v>44055.416678240741</v>
      </c>
      <c r="C5388" s="103">
        <v>46.964535714737657</v>
      </c>
    </row>
    <row r="5389" spans="2:3" x14ac:dyDescent="0.3">
      <c r="B5389" s="166">
        <v>44055.458344907405</v>
      </c>
      <c r="C5389" s="103">
        <v>45.886881161403998</v>
      </c>
    </row>
    <row r="5390" spans="2:3" x14ac:dyDescent="0.3">
      <c r="B5390" s="166">
        <v>44055.500011574077</v>
      </c>
      <c r="C5390" s="103">
        <v>45.996055689862814</v>
      </c>
    </row>
    <row r="5391" spans="2:3" x14ac:dyDescent="0.3">
      <c r="B5391" s="166">
        <v>44055.541678240741</v>
      </c>
      <c r="C5391" s="103">
        <v>44.529233279420936</v>
      </c>
    </row>
    <row r="5392" spans="2:3" x14ac:dyDescent="0.3">
      <c r="B5392" s="166">
        <v>44055.583344907405</v>
      </c>
      <c r="C5392" s="103">
        <v>43.379692368586177</v>
      </c>
    </row>
    <row r="5393" spans="2:3" x14ac:dyDescent="0.3">
      <c r="B5393" s="166">
        <v>44055.625011574077</v>
      </c>
      <c r="C5393" s="103">
        <v>42.050439172612421</v>
      </c>
    </row>
    <row r="5394" spans="2:3" x14ac:dyDescent="0.3">
      <c r="B5394" s="166">
        <v>44055.666678240741</v>
      </c>
      <c r="C5394" s="103">
        <v>41.743319164136032</v>
      </c>
    </row>
    <row r="5395" spans="2:3" x14ac:dyDescent="0.3">
      <c r="B5395" s="166">
        <v>44055.708344907405</v>
      </c>
      <c r="C5395" s="103">
        <v>42.2237628091126</v>
      </c>
    </row>
    <row r="5396" spans="2:3" x14ac:dyDescent="0.3">
      <c r="B5396" s="166">
        <v>44055.750011574077</v>
      </c>
      <c r="C5396" s="103">
        <v>45.22135367847639</v>
      </c>
    </row>
    <row r="5397" spans="2:3" x14ac:dyDescent="0.3">
      <c r="B5397" s="166">
        <v>44055.791678240741</v>
      </c>
      <c r="C5397" s="103">
        <v>47.874270187174574</v>
      </c>
    </row>
    <row r="5398" spans="2:3" x14ac:dyDescent="0.3">
      <c r="B5398" s="166">
        <v>44055.833344907405</v>
      </c>
      <c r="C5398" s="103">
        <v>45.745354627128627</v>
      </c>
    </row>
    <row r="5399" spans="2:3" x14ac:dyDescent="0.3">
      <c r="B5399" s="166">
        <v>44055.875011574077</v>
      </c>
      <c r="C5399" s="103">
        <v>44.317562617046455</v>
      </c>
    </row>
    <row r="5400" spans="2:3" x14ac:dyDescent="0.3">
      <c r="B5400" s="166">
        <v>44055.916678240741</v>
      </c>
      <c r="C5400" s="103">
        <v>43.334430385323238</v>
      </c>
    </row>
    <row r="5401" spans="2:3" x14ac:dyDescent="0.3">
      <c r="B5401" s="166">
        <v>44055.958344907405</v>
      </c>
      <c r="C5401" s="103">
        <v>42.072037356707767</v>
      </c>
    </row>
    <row r="5402" spans="2:3" x14ac:dyDescent="0.3">
      <c r="B5402" s="166">
        <v>44056.000011574077</v>
      </c>
      <c r="C5402" s="103">
        <v>37.7234645767426</v>
      </c>
    </row>
    <row r="5403" spans="2:3" x14ac:dyDescent="0.3">
      <c r="B5403" s="166">
        <v>44056.041678240741</v>
      </c>
      <c r="C5403" s="103">
        <v>32.662922231746187</v>
      </c>
    </row>
    <row r="5404" spans="2:3" x14ac:dyDescent="0.3">
      <c r="B5404" s="166">
        <v>44056.083344907405</v>
      </c>
      <c r="C5404" s="103">
        <v>30.417129480149875</v>
      </c>
    </row>
    <row r="5405" spans="2:3" x14ac:dyDescent="0.3">
      <c r="B5405" s="166">
        <v>44056.125011574077</v>
      </c>
      <c r="C5405" s="103">
        <v>28.509456088976101</v>
      </c>
    </row>
    <row r="5406" spans="2:3" x14ac:dyDescent="0.3">
      <c r="B5406" s="166">
        <v>44056.166678240741</v>
      </c>
      <c r="C5406" s="103">
        <v>26.090435381691542</v>
      </c>
    </row>
    <row r="5407" spans="2:3" x14ac:dyDescent="0.3">
      <c r="B5407" s="166">
        <v>44056.208344907405</v>
      </c>
      <c r="C5407" s="103">
        <v>24.449705206806708</v>
      </c>
    </row>
    <row r="5408" spans="2:3" x14ac:dyDescent="0.3">
      <c r="B5408" s="166">
        <v>44056.250011574077</v>
      </c>
      <c r="C5408" s="103">
        <v>28.698427124383414</v>
      </c>
    </row>
    <row r="5409" spans="2:3" x14ac:dyDescent="0.3">
      <c r="B5409" s="166">
        <v>44056.291678240741</v>
      </c>
      <c r="C5409" s="103">
        <v>34.179626298665639</v>
      </c>
    </row>
    <row r="5410" spans="2:3" x14ac:dyDescent="0.3">
      <c r="B5410" s="166">
        <v>44056.333344907405</v>
      </c>
      <c r="C5410" s="103">
        <v>42.168879750794034</v>
      </c>
    </row>
    <row r="5411" spans="2:3" x14ac:dyDescent="0.3">
      <c r="B5411" s="166">
        <v>44056.375011574077</v>
      </c>
      <c r="C5411" s="103">
        <v>45.638359529184271</v>
      </c>
    </row>
    <row r="5412" spans="2:3" x14ac:dyDescent="0.3">
      <c r="B5412" s="166">
        <v>44056.416678240741</v>
      </c>
      <c r="C5412" s="103">
        <v>46.323965630016502</v>
      </c>
    </row>
    <row r="5413" spans="2:3" x14ac:dyDescent="0.3">
      <c r="B5413" s="166">
        <v>44056.458344907405</v>
      </c>
      <c r="C5413" s="103">
        <v>46.238002147905007</v>
      </c>
    </row>
    <row r="5414" spans="2:3" x14ac:dyDescent="0.3">
      <c r="B5414" s="166">
        <v>44056.500011574077</v>
      </c>
      <c r="C5414" s="103">
        <v>46.655899459404438</v>
      </c>
    </row>
    <row r="5415" spans="2:3" x14ac:dyDescent="0.3">
      <c r="B5415" s="166">
        <v>44056.541678240741</v>
      </c>
      <c r="C5415" s="103">
        <v>46.184253805649995</v>
      </c>
    </row>
    <row r="5416" spans="2:3" x14ac:dyDescent="0.3">
      <c r="B5416" s="166">
        <v>44056.583344907405</v>
      </c>
      <c r="C5416" s="103">
        <v>44.686944166467022</v>
      </c>
    </row>
    <row r="5417" spans="2:3" x14ac:dyDescent="0.3">
      <c r="B5417" s="166">
        <v>44056.625011574077</v>
      </c>
      <c r="C5417" s="103">
        <v>43.208297376854283</v>
      </c>
    </row>
    <row r="5418" spans="2:3" x14ac:dyDescent="0.3">
      <c r="B5418" s="166">
        <v>44056.666678240741</v>
      </c>
      <c r="C5418" s="103">
        <v>42.566274812459277</v>
      </c>
    </row>
    <row r="5419" spans="2:3" x14ac:dyDescent="0.3">
      <c r="B5419" s="166">
        <v>44056.708344907405</v>
      </c>
      <c r="C5419" s="103">
        <v>42.041738063595126</v>
      </c>
    </row>
    <row r="5420" spans="2:3" x14ac:dyDescent="0.3">
      <c r="B5420" s="166">
        <v>44056.750011574077</v>
      </c>
      <c r="C5420" s="103">
        <v>44.570595855283614</v>
      </c>
    </row>
    <row r="5421" spans="2:3" x14ac:dyDescent="0.3">
      <c r="B5421" s="166">
        <v>44056.791678240741</v>
      </c>
      <c r="C5421" s="103">
        <v>47.195645387218121</v>
      </c>
    </row>
    <row r="5422" spans="2:3" x14ac:dyDescent="0.3">
      <c r="B5422" s="166">
        <v>44056.833344907405</v>
      </c>
      <c r="C5422" s="103">
        <v>44.326761498732814</v>
      </c>
    </row>
    <row r="5423" spans="2:3" x14ac:dyDescent="0.3">
      <c r="B5423" s="166">
        <v>44056.875011574077</v>
      </c>
      <c r="C5423" s="103">
        <v>43.231737861162813</v>
      </c>
    </row>
    <row r="5424" spans="2:3" x14ac:dyDescent="0.3">
      <c r="B5424" s="166">
        <v>44056.916678240741</v>
      </c>
      <c r="C5424" s="103">
        <v>42.443107239241336</v>
      </c>
    </row>
    <row r="5425" spans="2:3" x14ac:dyDescent="0.3">
      <c r="B5425" s="166">
        <v>44056.958344907405</v>
      </c>
      <c r="C5425" s="103">
        <v>42.019353080913604</v>
      </c>
    </row>
    <row r="5426" spans="2:3" x14ac:dyDescent="0.3">
      <c r="B5426" s="166">
        <v>44057.000011574077</v>
      </c>
      <c r="C5426" s="103">
        <v>38.004281139877641</v>
      </c>
    </row>
    <row r="5427" spans="2:3" x14ac:dyDescent="0.3">
      <c r="B5427" s="166">
        <v>44057.041678240741</v>
      </c>
      <c r="C5427" s="103">
        <v>32.856955112869109</v>
      </c>
    </row>
    <row r="5428" spans="2:3" x14ac:dyDescent="0.3">
      <c r="B5428" s="166">
        <v>44057.083344907405</v>
      </c>
      <c r="C5428" s="103">
        <v>29.795132161381243</v>
      </c>
    </row>
    <row r="5429" spans="2:3" x14ac:dyDescent="0.3">
      <c r="B5429" s="166">
        <v>44057.125011574077</v>
      </c>
      <c r="C5429" s="103">
        <v>27.783781884880895</v>
      </c>
    </row>
    <row r="5430" spans="2:3" x14ac:dyDescent="0.3">
      <c r="B5430" s="166">
        <v>44057.166678240741</v>
      </c>
      <c r="C5430" s="103">
        <v>25.079829321828335</v>
      </c>
    </row>
    <row r="5431" spans="2:3" x14ac:dyDescent="0.3">
      <c r="B5431" s="166">
        <v>44057.208344907405</v>
      </c>
      <c r="C5431" s="103">
        <v>24.106559074583455</v>
      </c>
    </row>
    <row r="5432" spans="2:3" x14ac:dyDescent="0.3">
      <c r="B5432" s="166">
        <v>44057.250011574077</v>
      </c>
      <c r="C5432" s="103">
        <v>27.856072248397052</v>
      </c>
    </row>
    <row r="5433" spans="2:3" x14ac:dyDescent="0.3">
      <c r="B5433" s="166">
        <v>44057.291678240741</v>
      </c>
      <c r="C5433" s="103">
        <v>34.171283537063374</v>
      </c>
    </row>
    <row r="5434" spans="2:3" x14ac:dyDescent="0.3">
      <c r="B5434" s="166">
        <v>44057.333344907405</v>
      </c>
      <c r="C5434" s="103">
        <v>42.053944297779218</v>
      </c>
    </row>
    <row r="5435" spans="2:3" x14ac:dyDescent="0.3">
      <c r="B5435" s="166">
        <v>44057.375011574077</v>
      </c>
      <c r="C5435" s="103">
        <v>45.410204234033685</v>
      </c>
    </row>
    <row r="5436" spans="2:3" x14ac:dyDescent="0.3">
      <c r="B5436" s="166">
        <v>44057.416678240741</v>
      </c>
      <c r="C5436" s="103">
        <v>46.74628748397582</v>
      </c>
    </row>
    <row r="5437" spans="2:3" x14ac:dyDescent="0.3">
      <c r="B5437" s="166">
        <v>44057.458344907405</v>
      </c>
      <c r="C5437" s="103">
        <v>45.955251639607319</v>
      </c>
    </row>
    <row r="5438" spans="2:3" x14ac:dyDescent="0.3">
      <c r="B5438" s="166">
        <v>44057.500011574077</v>
      </c>
      <c r="C5438" s="103">
        <v>45.430362556249008</v>
      </c>
    </row>
    <row r="5439" spans="2:3" x14ac:dyDescent="0.3">
      <c r="B5439" s="166">
        <v>44057.541678240741</v>
      </c>
      <c r="C5439" s="103">
        <v>44.440255402958499</v>
      </c>
    </row>
    <row r="5440" spans="2:3" x14ac:dyDescent="0.3">
      <c r="B5440" s="166">
        <v>44057.583344907405</v>
      </c>
      <c r="C5440" s="103">
        <v>41.991994006591561</v>
      </c>
    </row>
    <row r="5441" spans="2:3" x14ac:dyDescent="0.3">
      <c r="B5441" s="166">
        <v>44057.625011574077</v>
      </c>
      <c r="C5441" s="103">
        <v>40.574351404633745</v>
      </c>
    </row>
    <row r="5442" spans="2:3" x14ac:dyDescent="0.3">
      <c r="B5442" s="166">
        <v>44057.666678240741</v>
      </c>
      <c r="C5442" s="103">
        <v>38.992888334325322</v>
      </c>
    </row>
    <row r="5443" spans="2:3" x14ac:dyDescent="0.3">
      <c r="B5443" s="166">
        <v>44057.708344907405</v>
      </c>
      <c r="C5443" s="103">
        <v>38.765116026669318</v>
      </c>
    </row>
    <row r="5444" spans="2:3" x14ac:dyDescent="0.3">
      <c r="B5444" s="166">
        <v>44057.750011574077</v>
      </c>
      <c r="C5444" s="103">
        <v>41.361865533295713</v>
      </c>
    </row>
    <row r="5445" spans="2:3" x14ac:dyDescent="0.3">
      <c r="B5445" s="166">
        <v>44057.791678240741</v>
      </c>
      <c r="C5445" s="103">
        <v>44.664396239465844</v>
      </c>
    </row>
    <row r="5446" spans="2:3" x14ac:dyDescent="0.3">
      <c r="B5446" s="166">
        <v>44057.833344907405</v>
      </c>
      <c r="C5446" s="103">
        <v>41.883530008298834</v>
      </c>
    </row>
    <row r="5447" spans="2:3" x14ac:dyDescent="0.3">
      <c r="B5447" s="166">
        <v>44057.875011574077</v>
      </c>
      <c r="C5447" s="103">
        <v>40.299547494995949</v>
      </c>
    </row>
    <row r="5448" spans="2:3" x14ac:dyDescent="0.3">
      <c r="B5448" s="166">
        <v>44057.916678240741</v>
      </c>
      <c r="C5448" s="103">
        <v>39.921134228086089</v>
      </c>
    </row>
    <row r="5449" spans="2:3" x14ac:dyDescent="0.3">
      <c r="B5449" s="166">
        <v>44057.958344907405</v>
      </c>
      <c r="C5449" s="103">
        <v>40.310911313157199</v>
      </c>
    </row>
    <row r="5450" spans="2:3" x14ac:dyDescent="0.3">
      <c r="B5450" s="166">
        <v>44058.000011574077</v>
      </c>
      <c r="C5450" s="103">
        <v>38.842181614039035</v>
      </c>
    </row>
    <row r="5451" spans="2:3" x14ac:dyDescent="0.3">
      <c r="B5451" s="166">
        <v>44058.041678240741</v>
      </c>
      <c r="C5451" s="103">
        <v>25.121857410280438</v>
      </c>
    </row>
    <row r="5452" spans="2:3" x14ac:dyDescent="0.3">
      <c r="B5452" s="166">
        <v>44058.083344907405</v>
      </c>
      <c r="C5452" s="103">
        <v>22.466139439127407</v>
      </c>
    </row>
    <row r="5453" spans="2:3" x14ac:dyDescent="0.3">
      <c r="B5453" s="166">
        <v>44058.125011574077</v>
      </c>
      <c r="C5453" s="103">
        <v>20.839359333048659</v>
      </c>
    </row>
    <row r="5454" spans="2:3" x14ac:dyDescent="0.3">
      <c r="B5454" s="166">
        <v>44058.166678240741</v>
      </c>
      <c r="C5454" s="103">
        <v>18.780508650315539</v>
      </c>
    </row>
    <row r="5455" spans="2:3" x14ac:dyDescent="0.3">
      <c r="B5455" s="166">
        <v>44058.208344907405</v>
      </c>
      <c r="C5455" s="103">
        <v>17.89801248814895</v>
      </c>
    </row>
    <row r="5456" spans="2:3" x14ac:dyDescent="0.3">
      <c r="B5456" s="166">
        <v>44058.250011574077</v>
      </c>
      <c r="C5456" s="103">
        <v>17.654486871139536</v>
      </c>
    </row>
    <row r="5457" spans="2:3" x14ac:dyDescent="0.3">
      <c r="B5457" s="166">
        <v>44058.291678240741</v>
      </c>
      <c r="C5457" s="103">
        <v>17.917028100830091</v>
      </c>
    </row>
    <row r="5458" spans="2:3" x14ac:dyDescent="0.3">
      <c r="B5458" s="166">
        <v>44058.333344907405</v>
      </c>
      <c r="C5458" s="103">
        <v>17.346987633487124</v>
      </c>
    </row>
    <row r="5459" spans="2:3" x14ac:dyDescent="0.3">
      <c r="B5459" s="166">
        <v>44058.375011574077</v>
      </c>
      <c r="C5459" s="103">
        <v>19.752941946711388</v>
      </c>
    </row>
    <row r="5460" spans="2:3" x14ac:dyDescent="0.3">
      <c r="B5460" s="166">
        <v>44058.416678240741</v>
      </c>
      <c r="C5460" s="103">
        <v>20.924462848593606</v>
      </c>
    </row>
    <row r="5461" spans="2:3" x14ac:dyDescent="0.3">
      <c r="B5461" s="166">
        <v>44058.458344907405</v>
      </c>
      <c r="C5461" s="103">
        <v>20.950440062291548</v>
      </c>
    </row>
    <row r="5462" spans="2:3" x14ac:dyDescent="0.3">
      <c r="B5462" s="166">
        <v>44058.500011574077</v>
      </c>
      <c r="C5462" s="103">
        <v>21.693408711668489</v>
      </c>
    </row>
    <row r="5463" spans="2:3" x14ac:dyDescent="0.3">
      <c r="B5463" s="166">
        <v>44058.541678240741</v>
      </c>
      <c r="C5463" s="103">
        <v>22.209495157670904</v>
      </c>
    </row>
    <row r="5464" spans="2:3" x14ac:dyDescent="0.3">
      <c r="B5464" s="166">
        <v>44058.583344907405</v>
      </c>
      <c r="C5464" s="103">
        <v>19.972890345659049</v>
      </c>
    </row>
    <row r="5465" spans="2:3" x14ac:dyDescent="0.3">
      <c r="B5465" s="166">
        <v>44058.625011574077</v>
      </c>
      <c r="C5465" s="103">
        <v>18.049298015539559</v>
      </c>
    </row>
    <row r="5466" spans="2:3" x14ac:dyDescent="0.3">
      <c r="B5466" s="166">
        <v>44058.666678240741</v>
      </c>
      <c r="C5466" s="103">
        <v>17.317959769167569</v>
      </c>
    </row>
    <row r="5467" spans="2:3" x14ac:dyDescent="0.3">
      <c r="B5467" s="166">
        <v>44058.708344907405</v>
      </c>
      <c r="C5467" s="103">
        <v>17.460135953117906</v>
      </c>
    </row>
    <row r="5468" spans="2:3" x14ac:dyDescent="0.3">
      <c r="B5468" s="166">
        <v>44058.750011574077</v>
      </c>
      <c r="C5468" s="103">
        <v>21.096461914902633</v>
      </c>
    </row>
    <row r="5469" spans="2:3" x14ac:dyDescent="0.3">
      <c r="B5469" s="166">
        <v>44058.791678240741</v>
      </c>
      <c r="C5469" s="103">
        <v>26.671784784272031</v>
      </c>
    </row>
    <row r="5470" spans="2:3" x14ac:dyDescent="0.3">
      <c r="B5470" s="166">
        <v>44058.833344907405</v>
      </c>
      <c r="C5470" s="103">
        <v>30.188784398250387</v>
      </c>
    </row>
    <row r="5471" spans="2:3" x14ac:dyDescent="0.3">
      <c r="B5471" s="166">
        <v>44058.875011574077</v>
      </c>
      <c r="C5471" s="103">
        <v>31.551986418750026</v>
      </c>
    </row>
    <row r="5472" spans="2:3" x14ac:dyDescent="0.3">
      <c r="B5472" s="166">
        <v>44058.916678240741</v>
      </c>
      <c r="C5472" s="103">
        <v>32.811357004533718</v>
      </c>
    </row>
    <row r="5473" spans="2:3" x14ac:dyDescent="0.3">
      <c r="B5473" s="166">
        <v>44058.958344907405</v>
      </c>
      <c r="C5473" s="103">
        <v>34.128138627078386</v>
      </c>
    </row>
    <row r="5474" spans="2:3" x14ac:dyDescent="0.3">
      <c r="B5474" s="166">
        <v>44059.000011574077</v>
      </c>
      <c r="C5474" s="103">
        <v>30.791478596147712</v>
      </c>
    </row>
    <row r="5475" spans="2:3" x14ac:dyDescent="0.3">
      <c r="B5475" s="166">
        <v>44059.041678240741</v>
      </c>
      <c r="C5475" s="103">
        <v>25.121857410280438</v>
      </c>
    </row>
    <row r="5476" spans="2:3" x14ac:dyDescent="0.3">
      <c r="B5476" s="166">
        <v>44059.083344907405</v>
      </c>
      <c r="C5476" s="103">
        <v>22.466139439127407</v>
      </c>
    </row>
    <row r="5477" spans="2:3" x14ac:dyDescent="0.3">
      <c r="B5477" s="166">
        <v>44059.125011574077</v>
      </c>
      <c r="C5477" s="103">
        <v>20.839359333048659</v>
      </c>
    </row>
    <row r="5478" spans="2:3" x14ac:dyDescent="0.3">
      <c r="B5478" s="166">
        <v>44059.166678240741</v>
      </c>
      <c r="C5478" s="103">
        <v>18.780508650315539</v>
      </c>
    </row>
    <row r="5479" spans="2:3" x14ac:dyDescent="0.3">
      <c r="B5479" s="166">
        <v>44059.208344907405</v>
      </c>
      <c r="C5479" s="103">
        <v>17.89801248814895</v>
      </c>
    </row>
    <row r="5480" spans="2:3" x14ac:dyDescent="0.3">
      <c r="B5480" s="166">
        <v>44059.250011574077</v>
      </c>
      <c r="C5480" s="103">
        <v>17.654486871139536</v>
      </c>
    </row>
    <row r="5481" spans="2:3" x14ac:dyDescent="0.3">
      <c r="B5481" s="166">
        <v>44059.291678240741</v>
      </c>
      <c r="C5481" s="103">
        <v>17.917028100830091</v>
      </c>
    </row>
    <row r="5482" spans="2:3" x14ac:dyDescent="0.3">
      <c r="B5482" s="166">
        <v>44059.333344907405</v>
      </c>
      <c r="C5482" s="103">
        <v>17.346987633487124</v>
      </c>
    </row>
    <row r="5483" spans="2:3" x14ac:dyDescent="0.3">
      <c r="B5483" s="166">
        <v>44059.375011574077</v>
      </c>
      <c r="C5483" s="103">
        <v>19.752941946711388</v>
      </c>
    </row>
    <row r="5484" spans="2:3" x14ac:dyDescent="0.3">
      <c r="B5484" s="166">
        <v>44059.416678240741</v>
      </c>
      <c r="C5484" s="103">
        <v>20.924462848593606</v>
      </c>
    </row>
    <row r="5485" spans="2:3" x14ac:dyDescent="0.3">
      <c r="B5485" s="166">
        <v>44059.458344907405</v>
      </c>
      <c r="C5485" s="103">
        <v>20.950440062291548</v>
      </c>
    </row>
    <row r="5486" spans="2:3" x14ac:dyDescent="0.3">
      <c r="B5486" s="166">
        <v>44059.500011574077</v>
      </c>
      <c r="C5486" s="103">
        <v>21.693408711668489</v>
      </c>
    </row>
    <row r="5487" spans="2:3" x14ac:dyDescent="0.3">
      <c r="B5487" s="166">
        <v>44059.541678240741</v>
      </c>
      <c r="C5487" s="103">
        <v>22.209495157670904</v>
      </c>
    </row>
    <row r="5488" spans="2:3" x14ac:dyDescent="0.3">
      <c r="B5488" s="166">
        <v>44059.583344907405</v>
      </c>
      <c r="C5488" s="103">
        <v>19.972890345659049</v>
      </c>
    </row>
    <row r="5489" spans="2:3" x14ac:dyDescent="0.3">
      <c r="B5489" s="166">
        <v>44059.625011574077</v>
      </c>
      <c r="C5489" s="103">
        <v>18.049298015539559</v>
      </c>
    </row>
    <row r="5490" spans="2:3" x14ac:dyDescent="0.3">
      <c r="B5490" s="166">
        <v>44059.666678240741</v>
      </c>
      <c r="C5490" s="103">
        <v>17.317959769167569</v>
      </c>
    </row>
    <row r="5491" spans="2:3" x14ac:dyDescent="0.3">
      <c r="B5491" s="166">
        <v>44059.708344907405</v>
      </c>
      <c r="C5491" s="103">
        <v>17.460135953117906</v>
      </c>
    </row>
    <row r="5492" spans="2:3" x14ac:dyDescent="0.3">
      <c r="B5492" s="166">
        <v>44059.750011574077</v>
      </c>
      <c r="C5492" s="103">
        <v>21.096461914902633</v>
      </c>
    </row>
    <row r="5493" spans="2:3" x14ac:dyDescent="0.3">
      <c r="B5493" s="166">
        <v>44059.791678240741</v>
      </c>
      <c r="C5493" s="103">
        <v>26.671784784272031</v>
      </c>
    </row>
    <row r="5494" spans="2:3" x14ac:dyDescent="0.3">
      <c r="B5494" s="166">
        <v>44059.833344907405</v>
      </c>
      <c r="C5494" s="103">
        <v>30.188784398250387</v>
      </c>
    </row>
    <row r="5495" spans="2:3" x14ac:dyDescent="0.3">
      <c r="B5495" s="166">
        <v>44059.875011574077</v>
      </c>
      <c r="C5495" s="103">
        <v>31.551986418750026</v>
      </c>
    </row>
    <row r="5496" spans="2:3" x14ac:dyDescent="0.3">
      <c r="B5496" s="166">
        <v>44059.916678240741</v>
      </c>
      <c r="C5496" s="103">
        <v>32.811357004533718</v>
      </c>
    </row>
    <row r="5497" spans="2:3" x14ac:dyDescent="0.3">
      <c r="B5497" s="166">
        <v>44059.958344907405</v>
      </c>
      <c r="C5497" s="103">
        <v>34.128138627078386</v>
      </c>
    </row>
    <row r="5498" spans="2:3" x14ac:dyDescent="0.3">
      <c r="B5498" s="166">
        <v>44060.000011574077</v>
      </c>
      <c r="C5498" s="103">
        <v>30.791478596147712</v>
      </c>
    </row>
    <row r="5499" spans="2:3" x14ac:dyDescent="0.3">
      <c r="B5499" s="166">
        <v>44060.041678240741</v>
      </c>
      <c r="C5499" s="103">
        <v>29.80942273491706</v>
      </c>
    </row>
    <row r="5500" spans="2:3" x14ac:dyDescent="0.3">
      <c r="B5500" s="166">
        <v>44060.083344907405</v>
      </c>
      <c r="C5500" s="103">
        <v>26.260722388074651</v>
      </c>
    </row>
    <row r="5501" spans="2:3" x14ac:dyDescent="0.3">
      <c r="B5501" s="166">
        <v>44060.125011574077</v>
      </c>
      <c r="C5501" s="103">
        <v>24.026003470502651</v>
      </c>
    </row>
    <row r="5502" spans="2:3" x14ac:dyDescent="0.3">
      <c r="B5502" s="166">
        <v>44060.166678240741</v>
      </c>
      <c r="C5502" s="103">
        <v>21.242272034299301</v>
      </c>
    </row>
    <row r="5503" spans="2:3" x14ac:dyDescent="0.3">
      <c r="B5503" s="166">
        <v>44060.208344907405</v>
      </c>
      <c r="C5503" s="103">
        <v>21.085352808049148</v>
      </c>
    </row>
    <row r="5504" spans="2:3" x14ac:dyDescent="0.3">
      <c r="B5504" s="166">
        <v>44060.250011574077</v>
      </c>
      <c r="C5504" s="103">
        <v>25.140012035367427</v>
      </c>
    </row>
    <row r="5505" spans="2:3" x14ac:dyDescent="0.3">
      <c r="B5505" s="166">
        <v>44060.291678240741</v>
      </c>
      <c r="C5505" s="103">
        <v>31.868886661575512</v>
      </c>
    </row>
    <row r="5506" spans="2:3" x14ac:dyDescent="0.3">
      <c r="B5506" s="166">
        <v>44060.333344907405</v>
      </c>
      <c r="C5506" s="103">
        <v>39.216056476370397</v>
      </c>
    </row>
    <row r="5507" spans="2:3" x14ac:dyDescent="0.3">
      <c r="B5507" s="166">
        <v>44060.375011574077</v>
      </c>
      <c r="C5507" s="103">
        <v>44.018074456868455</v>
      </c>
    </row>
    <row r="5508" spans="2:3" x14ac:dyDescent="0.3">
      <c r="B5508" s="166">
        <v>44060.416678240741</v>
      </c>
      <c r="C5508" s="103">
        <v>44.81867068942055</v>
      </c>
    </row>
    <row r="5509" spans="2:3" x14ac:dyDescent="0.3">
      <c r="B5509" s="166">
        <v>44060.458344907405</v>
      </c>
      <c r="C5509" s="103">
        <v>44.755311413771359</v>
      </c>
    </row>
    <row r="5510" spans="2:3" x14ac:dyDescent="0.3">
      <c r="B5510" s="166">
        <v>44060.500011574077</v>
      </c>
      <c r="C5510" s="103">
        <v>45.418488863502802</v>
      </c>
    </row>
    <row r="5511" spans="2:3" x14ac:dyDescent="0.3">
      <c r="B5511" s="166">
        <v>44060.541678240741</v>
      </c>
      <c r="C5511" s="103">
        <v>45.275198020073177</v>
      </c>
    </row>
    <row r="5512" spans="2:3" x14ac:dyDescent="0.3">
      <c r="B5512" s="166">
        <v>44060.583344907405</v>
      </c>
      <c r="C5512" s="103">
        <v>44.12501360045556</v>
      </c>
    </row>
    <row r="5513" spans="2:3" x14ac:dyDescent="0.3">
      <c r="B5513" s="166">
        <v>44060.625011574077</v>
      </c>
      <c r="C5513" s="103">
        <v>43.024324291020086</v>
      </c>
    </row>
    <row r="5514" spans="2:3" x14ac:dyDescent="0.3">
      <c r="B5514" s="166">
        <v>44060.666678240741</v>
      </c>
      <c r="C5514" s="103">
        <v>41.759450593455938</v>
      </c>
    </row>
    <row r="5515" spans="2:3" x14ac:dyDescent="0.3">
      <c r="B5515" s="166">
        <v>44060.708344907405</v>
      </c>
      <c r="C5515" s="103">
        <v>41.689503428871156</v>
      </c>
    </row>
    <row r="5516" spans="2:3" x14ac:dyDescent="0.3">
      <c r="B5516" s="166">
        <v>44060.750011574077</v>
      </c>
      <c r="C5516" s="103">
        <v>43.529243199929901</v>
      </c>
    </row>
    <row r="5517" spans="2:3" x14ac:dyDescent="0.3">
      <c r="B5517" s="166">
        <v>44060.791678240741</v>
      </c>
      <c r="C5517" s="103">
        <v>46.626221871837842</v>
      </c>
    </row>
    <row r="5518" spans="2:3" x14ac:dyDescent="0.3">
      <c r="B5518" s="166">
        <v>44060.833344907405</v>
      </c>
      <c r="C5518" s="103">
        <v>44.597848277527518</v>
      </c>
    </row>
    <row r="5519" spans="2:3" x14ac:dyDescent="0.3">
      <c r="B5519" s="166">
        <v>44060.875011574077</v>
      </c>
      <c r="C5519" s="103">
        <v>42.920301809733743</v>
      </c>
    </row>
    <row r="5520" spans="2:3" x14ac:dyDescent="0.3">
      <c r="B5520" s="166">
        <v>44060.916678240741</v>
      </c>
      <c r="C5520" s="103">
        <v>41.929403969717562</v>
      </c>
    </row>
    <row r="5521" spans="2:3" x14ac:dyDescent="0.3">
      <c r="B5521" s="166">
        <v>44060.958344907405</v>
      </c>
      <c r="C5521" s="103">
        <v>40.785518042977046</v>
      </c>
    </row>
    <row r="5522" spans="2:3" x14ac:dyDescent="0.3">
      <c r="B5522" s="166">
        <v>44061.000011574077</v>
      </c>
      <c r="C5522" s="103">
        <v>36.27817348748664</v>
      </c>
    </row>
    <row r="5523" spans="2:3" x14ac:dyDescent="0.3">
      <c r="B5523" s="166">
        <v>44061.041678240741</v>
      </c>
      <c r="C5523" s="103">
        <v>31.985988707045617</v>
      </c>
    </row>
    <row r="5524" spans="2:3" x14ac:dyDescent="0.3">
      <c r="B5524" s="166">
        <v>44061.083344907405</v>
      </c>
      <c r="C5524" s="103">
        <v>29.437627695499266</v>
      </c>
    </row>
    <row r="5525" spans="2:3" x14ac:dyDescent="0.3">
      <c r="B5525" s="166">
        <v>44061.125011574077</v>
      </c>
      <c r="C5525" s="103">
        <v>27.804768029515056</v>
      </c>
    </row>
    <row r="5526" spans="2:3" x14ac:dyDescent="0.3">
      <c r="B5526" s="166">
        <v>44061.166678240741</v>
      </c>
      <c r="C5526" s="103">
        <v>24.937196905799109</v>
      </c>
    </row>
    <row r="5527" spans="2:3" x14ac:dyDescent="0.3">
      <c r="B5527" s="166">
        <v>44061.208344907405</v>
      </c>
      <c r="C5527" s="103">
        <v>24.175315146836141</v>
      </c>
    </row>
    <row r="5528" spans="2:3" x14ac:dyDescent="0.3">
      <c r="B5528" s="166">
        <v>44061.250011574077</v>
      </c>
      <c r="C5528" s="103">
        <v>28.041009246872957</v>
      </c>
    </row>
    <row r="5529" spans="2:3" x14ac:dyDescent="0.3">
      <c r="B5529" s="166">
        <v>44061.291678240741</v>
      </c>
      <c r="C5529" s="103">
        <v>33.437293466688807</v>
      </c>
    </row>
    <row r="5530" spans="2:3" x14ac:dyDescent="0.3">
      <c r="B5530" s="166">
        <v>44061.333344907405</v>
      </c>
      <c r="C5530" s="103">
        <v>42.376552570116303</v>
      </c>
    </row>
    <row r="5531" spans="2:3" x14ac:dyDescent="0.3">
      <c r="B5531" s="166">
        <v>44061.375011574077</v>
      </c>
      <c r="C5531" s="103">
        <v>45.28350180563114</v>
      </c>
    </row>
    <row r="5532" spans="2:3" x14ac:dyDescent="0.3">
      <c r="B5532" s="166">
        <v>44061.416678240741</v>
      </c>
      <c r="C5532" s="103">
        <v>47.334281225555152</v>
      </c>
    </row>
    <row r="5533" spans="2:3" x14ac:dyDescent="0.3">
      <c r="B5533" s="166">
        <v>44061.458344907405</v>
      </c>
      <c r="C5533" s="103">
        <v>47.735564865733188</v>
      </c>
    </row>
    <row r="5534" spans="2:3" x14ac:dyDescent="0.3">
      <c r="B5534" s="166">
        <v>44061.500011574077</v>
      </c>
      <c r="C5534" s="103">
        <v>48.459068958193399</v>
      </c>
    </row>
    <row r="5535" spans="2:3" x14ac:dyDescent="0.3">
      <c r="B5535" s="166">
        <v>44061.541678240741</v>
      </c>
      <c r="C5535" s="103">
        <v>47.349657498905266</v>
      </c>
    </row>
    <row r="5536" spans="2:3" x14ac:dyDescent="0.3">
      <c r="B5536" s="166">
        <v>44061.583344907405</v>
      </c>
      <c r="C5536" s="103">
        <v>45.469622418820975</v>
      </c>
    </row>
    <row r="5537" spans="2:3" x14ac:dyDescent="0.3">
      <c r="B5537" s="166">
        <v>44061.625011574077</v>
      </c>
      <c r="C5537" s="103">
        <v>43.831696030551932</v>
      </c>
    </row>
    <row r="5538" spans="2:3" x14ac:dyDescent="0.3">
      <c r="B5538" s="166">
        <v>44061.666678240741</v>
      </c>
      <c r="C5538" s="103">
        <v>42.281348336819995</v>
      </c>
    </row>
    <row r="5539" spans="2:3" x14ac:dyDescent="0.3">
      <c r="B5539" s="166">
        <v>44061.708344907405</v>
      </c>
      <c r="C5539" s="103">
        <v>42.013030985785207</v>
      </c>
    </row>
    <row r="5540" spans="2:3" x14ac:dyDescent="0.3">
      <c r="B5540" s="166">
        <v>44061.750011574077</v>
      </c>
      <c r="C5540" s="103">
        <v>44.197157226825951</v>
      </c>
    </row>
    <row r="5541" spans="2:3" x14ac:dyDescent="0.3">
      <c r="B5541" s="166">
        <v>44061.791678240741</v>
      </c>
      <c r="C5541" s="103">
        <v>46.991471248576325</v>
      </c>
    </row>
    <row r="5542" spans="2:3" x14ac:dyDescent="0.3">
      <c r="B5542" s="166">
        <v>44061.833344907405</v>
      </c>
      <c r="C5542" s="103">
        <v>44.487039898524031</v>
      </c>
    </row>
    <row r="5543" spans="2:3" x14ac:dyDescent="0.3">
      <c r="B5543" s="166">
        <v>44061.875011574077</v>
      </c>
      <c r="C5543" s="103">
        <v>43.266771543819949</v>
      </c>
    </row>
    <row r="5544" spans="2:3" x14ac:dyDescent="0.3">
      <c r="B5544" s="166">
        <v>44061.916678240741</v>
      </c>
      <c r="C5544" s="103">
        <v>42.559256441716066</v>
      </c>
    </row>
    <row r="5545" spans="2:3" x14ac:dyDescent="0.3">
      <c r="B5545" s="166">
        <v>44061.958344907405</v>
      </c>
      <c r="C5545" s="103">
        <v>41.563539753655213</v>
      </c>
    </row>
    <row r="5546" spans="2:3" x14ac:dyDescent="0.3">
      <c r="B5546" s="166">
        <v>44062.000011574077</v>
      </c>
      <c r="C5546" s="103">
        <v>36.943895184281288</v>
      </c>
    </row>
    <row r="5547" spans="2:3" x14ac:dyDescent="0.3">
      <c r="B5547" s="166">
        <v>44062.041678240741</v>
      </c>
      <c r="C5547" s="103">
        <v>32.531881939942089</v>
      </c>
    </row>
    <row r="5548" spans="2:3" x14ac:dyDescent="0.3">
      <c r="B5548" s="166">
        <v>44062.083344907405</v>
      </c>
      <c r="C5548" s="103">
        <v>29.725911375509572</v>
      </c>
    </row>
    <row r="5549" spans="2:3" x14ac:dyDescent="0.3">
      <c r="B5549" s="166">
        <v>44062.125011574077</v>
      </c>
      <c r="C5549" s="103">
        <v>28.309008858750651</v>
      </c>
    </row>
    <row r="5550" spans="2:3" x14ac:dyDescent="0.3">
      <c r="B5550" s="166">
        <v>44062.166678240741</v>
      </c>
      <c r="C5550" s="103">
        <v>25.46265525209509</v>
      </c>
    </row>
    <row r="5551" spans="2:3" x14ac:dyDescent="0.3">
      <c r="B5551" s="166">
        <v>44062.208344907405</v>
      </c>
      <c r="C5551" s="103">
        <v>25.12468565304582</v>
      </c>
    </row>
    <row r="5552" spans="2:3" x14ac:dyDescent="0.3">
      <c r="B5552" s="166">
        <v>44062.250011574077</v>
      </c>
      <c r="C5552" s="103">
        <v>28.34046417029198</v>
      </c>
    </row>
    <row r="5553" spans="2:3" x14ac:dyDescent="0.3">
      <c r="B5553" s="166">
        <v>44062.291678240741</v>
      </c>
      <c r="C5553" s="103">
        <v>34.446655393289596</v>
      </c>
    </row>
    <row r="5554" spans="2:3" x14ac:dyDescent="0.3">
      <c r="B5554" s="166">
        <v>44062.333344907405</v>
      </c>
      <c r="C5554" s="103">
        <v>42.496401090546982</v>
      </c>
    </row>
    <row r="5555" spans="2:3" x14ac:dyDescent="0.3">
      <c r="B5555" s="166">
        <v>44062.375011574077</v>
      </c>
      <c r="C5555" s="103">
        <v>46.733539208494363</v>
      </c>
    </row>
    <row r="5556" spans="2:3" x14ac:dyDescent="0.3">
      <c r="B5556" s="166">
        <v>44062.416678240741</v>
      </c>
      <c r="C5556" s="103">
        <v>46.964535714737657</v>
      </c>
    </row>
    <row r="5557" spans="2:3" x14ac:dyDescent="0.3">
      <c r="B5557" s="166">
        <v>44062.458344907405</v>
      </c>
      <c r="C5557" s="103">
        <v>45.886881161403998</v>
      </c>
    </row>
    <row r="5558" spans="2:3" x14ac:dyDescent="0.3">
      <c r="B5558" s="166">
        <v>44062.500011574077</v>
      </c>
      <c r="C5558" s="103">
        <v>45.996055689862814</v>
      </c>
    </row>
    <row r="5559" spans="2:3" x14ac:dyDescent="0.3">
      <c r="B5559" s="166">
        <v>44062.541678240741</v>
      </c>
      <c r="C5559" s="103">
        <v>44.529233279420936</v>
      </c>
    </row>
    <row r="5560" spans="2:3" x14ac:dyDescent="0.3">
      <c r="B5560" s="166">
        <v>44062.583344907405</v>
      </c>
      <c r="C5560" s="103">
        <v>43.379692368586177</v>
      </c>
    </row>
    <row r="5561" spans="2:3" x14ac:dyDescent="0.3">
      <c r="B5561" s="166">
        <v>44062.625011574077</v>
      </c>
      <c r="C5561" s="103">
        <v>42.050439172612421</v>
      </c>
    </row>
    <row r="5562" spans="2:3" x14ac:dyDescent="0.3">
      <c r="B5562" s="166">
        <v>44062.666678240741</v>
      </c>
      <c r="C5562" s="103">
        <v>41.743319164136032</v>
      </c>
    </row>
    <row r="5563" spans="2:3" x14ac:dyDescent="0.3">
      <c r="B5563" s="166">
        <v>44062.708344907405</v>
      </c>
      <c r="C5563" s="103">
        <v>42.2237628091126</v>
      </c>
    </row>
    <row r="5564" spans="2:3" x14ac:dyDescent="0.3">
      <c r="B5564" s="166">
        <v>44062.750011574077</v>
      </c>
      <c r="C5564" s="103">
        <v>45.22135367847639</v>
      </c>
    </row>
    <row r="5565" spans="2:3" x14ac:dyDescent="0.3">
      <c r="B5565" s="166">
        <v>44062.791678240741</v>
      </c>
      <c r="C5565" s="103">
        <v>47.874270187174574</v>
      </c>
    </row>
    <row r="5566" spans="2:3" x14ac:dyDescent="0.3">
      <c r="B5566" s="166">
        <v>44062.833344907405</v>
      </c>
      <c r="C5566" s="103">
        <v>45.745354627128627</v>
      </c>
    </row>
    <row r="5567" spans="2:3" x14ac:dyDescent="0.3">
      <c r="B5567" s="166">
        <v>44062.875011574077</v>
      </c>
      <c r="C5567" s="103">
        <v>44.317562617046455</v>
      </c>
    </row>
    <row r="5568" spans="2:3" x14ac:dyDescent="0.3">
      <c r="B5568" s="166">
        <v>44062.916678240741</v>
      </c>
      <c r="C5568" s="103">
        <v>43.334430385323238</v>
      </c>
    </row>
    <row r="5569" spans="2:3" x14ac:dyDescent="0.3">
      <c r="B5569" s="166">
        <v>44062.958344907405</v>
      </c>
      <c r="C5569" s="103">
        <v>42.072037356707767</v>
      </c>
    </row>
    <row r="5570" spans="2:3" x14ac:dyDescent="0.3">
      <c r="B5570" s="166">
        <v>44063.000011574077</v>
      </c>
      <c r="C5570" s="103">
        <v>37.7234645767426</v>
      </c>
    </row>
    <row r="5571" spans="2:3" x14ac:dyDescent="0.3">
      <c r="B5571" s="166">
        <v>44063.041678240741</v>
      </c>
      <c r="C5571" s="103">
        <v>32.662922231746187</v>
      </c>
    </row>
    <row r="5572" spans="2:3" x14ac:dyDescent="0.3">
      <c r="B5572" s="166">
        <v>44063.083344907405</v>
      </c>
      <c r="C5572" s="103">
        <v>30.417129480149875</v>
      </c>
    </row>
    <row r="5573" spans="2:3" x14ac:dyDescent="0.3">
      <c r="B5573" s="166">
        <v>44063.125011574077</v>
      </c>
      <c r="C5573" s="103">
        <v>28.509456088976101</v>
      </c>
    </row>
    <row r="5574" spans="2:3" x14ac:dyDescent="0.3">
      <c r="B5574" s="166">
        <v>44063.166678240741</v>
      </c>
      <c r="C5574" s="103">
        <v>26.090435381691542</v>
      </c>
    </row>
    <row r="5575" spans="2:3" x14ac:dyDescent="0.3">
      <c r="B5575" s="166">
        <v>44063.208344907405</v>
      </c>
      <c r="C5575" s="103">
        <v>24.449705206806708</v>
      </c>
    </row>
    <row r="5576" spans="2:3" x14ac:dyDescent="0.3">
      <c r="B5576" s="166">
        <v>44063.250011574077</v>
      </c>
      <c r="C5576" s="103">
        <v>28.698427124383414</v>
      </c>
    </row>
    <row r="5577" spans="2:3" x14ac:dyDescent="0.3">
      <c r="B5577" s="166">
        <v>44063.291678240741</v>
      </c>
      <c r="C5577" s="103">
        <v>34.179626298665639</v>
      </c>
    </row>
    <row r="5578" spans="2:3" x14ac:dyDescent="0.3">
      <c r="B5578" s="166">
        <v>44063.333344907405</v>
      </c>
      <c r="C5578" s="103">
        <v>42.168879750794034</v>
      </c>
    </row>
    <row r="5579" spans="2:3" x14ac:dyDescent="0.3">
      <c r="B5579" s="166">
        <v>44063.375011574077</v>
      </c>
      <c r="C5579" s="103">
        <v>45.638359529184271</v>
      </c>
    </row>
    <row r="5580" spans="2:3" x14ac:dyDescent="0.3">
      <c r="B5580" s="166">
        <v>44063.416678240741</v>
      </c>
      <c r="C5580" s="103">
        <v>46.323965630016502</v>
      </c>
    </row>
    <row r="5581" spans="2:3" x14ac:dyDescent="0.3">
      <c r="B5581" s="166">
        <v>44063.458344907405</v>
      </c>
      <c r="C5581" s="103">
        <v>46.238002147905007</v>
      </c>
    </row>
    <row r="5582" spans="2:3" x14ac:dyDescent="0.3">
      <c r="B5582" s="166">
        <v>44063.500011574077</v>
      </c>
      <c r="C5582" s="103">
        <v>46.655899459404438</v>
      </c>
    </row>
    <row r="5583" spans="2:3" x14ac:dyDescent="0.3">
      <c r="B5583" s="166">
        <v>44063.541678240741</v>
      </c>
      <c r="C5583" s="103">
        <v>46.184253805649995</v>
      </c>
    </row>
    <row r="5584" spans="2:3" x14ac:dyDescent="0.3">
      <c r="B5584" s="166">
        <v>44063.583344907405</v>
      </c>
      <c r="C5584" s="103">
        <v>44.686944166467022</v>
      </c>
    </row>
    <row r="5585" spans="2:3" x14ac:dyDescent="0.3">
      <c r="B5585" s="166">
        <v>44063.625011574077</v>
      </c>
      <c r="C5585" s="103">
        <v>43.208297376854283</v>
      </c>
    </row>
    <row r="5586" spans="2:3" x14ac:dyDescent="0.3">
      <c r="B5586" s="166">
        <v>44063.666678240741</v>
      </c>
      <c r="C5586" s="103">
        <v>42.566274812459277</v>
      </c>
    </row>
    <row r="5587" spans="2:3" x14ac:dyDescent="0.3">
      <c r="B5587" s="166">
        <v>44063.708344907405</v>
      </c>
      <c r="C5587" s="103">
        <v>42.041738063595126</v>
      </c>
    </row>
    <row r="5588" spans="2:3" x14ac:dyDescent="0.3">
      <c r="B5588" s="166">
        <v>44063.750011574077</v>
      </c>
      <c r="C5588" s="103">
        <v>44.570595855283614</v>
      </c>
    </row>
    <row r="5589" spans="2:3" x14ac:dyDescent="0.3">
      <c r="B5589" s="166">
        <v>44063.791678240741</v>
      </c>
      <c r="C5589" s="103">
        <v>47.195645387218121</v>
      </c>
    </row>
    <row r="5590" spans="2:3" x14ac:dyDescent="0.3">
      <c r="B5590" s="166">
        <v>44063.833344907405</v>
      </c>
      <c r="C5590" s="103">
        <v>44.326761498732814</v>
      </c>
    </row>
    <row r="5591" spans="2:3" x14ac:dyDescent="0.3">
      <c r="B5591" s="166">
        <v>44063.875011574077</v>
      </c>
      <c r="C5591" s="103">
        <v>43.231737861162813</v>
      </c>
    </row>
    <row r="5592" spans="2:3" x14ac:dyDescent="0.3">
      <c r="B5592" s="166">
        <v>44063.916678240741</v>
      </c>
      <c r="C5592" s="103">
        <v>42.443107239241336</v>
      </c>
    </row>
    <row r="5593" spans="2:3" x14ac:dyDescent="0.3">
      <c r="B5593" s="166">
        <v>44063.958344907405</v>
      </c>
      <c r="C5593" s="103">
        <v>42.019353080913604</v>
      </c>
    </row>
    <row r="5594" spans="2:3" x14ac:dyDescent="0.3">
      <c r="B5594" s="166">
        <v>44064.000011574077</v>
      </c>
      <c r="C5594" s="103">
        <v>38.004281139877641</v>
      </c>
    </row>
    <row r="5595" spans="2:3" x14ac:dyDescent="0.3">
      <c r="B5595" s="166">
        <v>44064.041678240741</v>
      </c>
      <c r="C5595" s="103">
        <v>32.856955112869109</v>
      </c>
    </row>
    <row r="5596" spans="2:3" x14ac:dyDescent="0.3">
      <c r="B5596" s="166">
        <v>44064.083344907405</v>
      </c>
      <c r="C5596" s="103">
        <v>29.795132161381243</v>
      </c>
    </row>
    <row r="5597" spans="2:3" x14ac:dyDescent="0.3">
      <c r="B5597" s="166">
        <v>44064.125011574077</v>
      </c>
      <c r="C5597" s="103">
        <v>27.783781884880895</v>
      </c>
    </row>
    <row r="5598" spans="2:3" x14ac:dyDescent="0.3">
      <c r="B5598" s="166">
        <v>44064.166678240741</v>
      </c>
      <c r="C5598" s="103">
        <v>25.079829321828335</v>
      </c>
    </row>
    <row r="5599" spans="2:3" x14ac:dyDescent="0.3">
      <c r="B5599" s="166">
        <v>44064.208344907405</v>
      </c>
      <c r="C5599" s="103">
        <v>24.106559074583455</v>
      </c>
    </row>
    <row r="5600" spans="2:3" x14ac:dyDescent="0.3">
      <c r="B5600" s="166">
        <v>44064.250011574077</v>
      </c>
      <c r="C5600" s="103">
        <v>27.856072248397052</v>
      </c>
    </row>
    <row r="5601" spans="2:3" x14ac:dyDescent="0.3">
      <c r="B5601" s="166">
        <v>44064.291678240741</v>
      </c>
      <c r="C5601" s="103">
        <v>34.171283537063374</v>
      </c>
    </row>
    <row r="5602" spans="2:3" x14ac:dyDescent="0.3">
      <c r="B5602" s="166">
        <v>44064.333344907405</v>
      </c>
      <c r="C5602" s="103">
        <v>42.053944297779218</v>
      </c>
    </row>
    <row r="5603" spans="2:3" x14ac:dyDescent="0.3">
      <c r="B5603" s="166">
        <v>44064.375011574077</v>
      </c>
      <c r="C5603" s="103">
        <v>45.410204234033685</v>
      </c>
    </row>
    <row r="5604" spans="2:3" x14ac:dyDescent="0.3">
      <c r="B5604" s="166">
        <v>44064.416678240741</v>
      </c>
      <c r="C5604" s="103">
        <v>46.74628748397582</v>
      </c>
    </row>
    <row r="5605" spans="2:3" x14ac:dyDescent="0.3">
      <c r="B5605" s="166">
        <v>44064.458344907405</v>
      </c>
      <c r="C5605" s="103">
        <v>45.955251639607319</v>
      </c>
    </row>
    <row r="5606" spans="2:3" x14ac:dyDescent="0.3">
      <c r="B5606" s="166">
        <v>44064.500011574077</v>
      </c>
      <c r="C5606" s="103">
        <v>45.430362556249008</v>
      </c>
    </row>
    <row r="5607" spans="2:3" x14ac:dyDescent="0.3">
      <c r="B5607" s="166">
        <v>44064.541678240741</v>
      </c>
      <c r="C5607" s="103">
        <v>44.440255402958499</v>
      </c>
    </row>
    <row r="5608" spans="2:3" x14ac:dyDescent="0.3">
      <c r="B5608" s="166">
        <v>44064.583344907405</v>
      </c>
      <c r="C5608" s="103">
        <v>41.991994006591561</v>
      </c>
    </row>
    <row r="5609" spans="2:3" x14ac:dyDescent="0.3">
      <c r="B5609" s="166">
        <v>44064.625011574077</v>
      </c>
      <c r="C5609" s="103">
        <v>40.574351404633745</v>
      </c>
    </row>
    <row r="5610" spans="2:3" x14ac:dyDescent="0.3">
      <c r="B5610" s="166">
        <v>44064.666678240741</v>
      </c>
      <c r="C5610" s="103">
        <v>38.992888334325322</v>
      </c>
    </row>
    <row r="5611" spans="2:3" x14ac:dyDescent="0.3">
      <c r="B5611" s="166">
        <v>44064.708344907405</v>
      </c>
      <c r="C5611" s="103">
        <v>38.765116026669318</v>
      </c>
    </row>
    <row r="5612" spans="2:3" x14ac:dyDescent="0.3">
      <c r="B5612" s="166">
        <v>44064.750011574077</v>
      </c>
      <c r="C5612" s="103">
        <v>41.361865533295713</v>
      </c>
    </row>
    <row r="5613" spans="2:3" x14ac:dyDescent="0.3">
      <c r="B5613" s="166">
        <v>44064.791678240741</v>
      </c>
      <c r="C5613" s="103">
        <v>44.664396239465844</v>
      </c>
    </row>
    <row r="5614" spans="2:3" x14ac:dyDescent="0.3">
      <c r="B5614" s="166">
        <v>44064.833344907405</v>
      </c>
      <c r="C5614" s="103">
        <v>41.883530008298834</v>
      </c>
    </row>
    <row r="5615" spans="2:3" x14ac:dyDescent="0.3">
      <c r="B5615" s="166">
        <v>44064.875011574077</v>
      </c>
      <c r="C5615" s="103">
        <v>40.299547494995949</v>
      </c>
    </row>
    <row r="5616" spans="2:3" x14ac:dyDescent="0.3">
      <c r="B5616" s="166">
        <v>44064.916678240741</v>
      </c>
      <c r="C5616" s="103">
        <v>39.921134228086089</v>
      </c>
    </row>
    <row r="5617" spans="2:3" x14ac:dyDescent="0.3">
      <c r="B5617" s="166">
        <v>44064.958344907405</v>
      </c>
      <c r="C5617" s="103">
        <v>40.310911313157199</v>
      </c>
    </row>
    <row r="5618" spans="2:3" x14ac:dyDescent="0.3">
      <c r="B5618" s="166">
        <v>44065.000011574077</v>
      </c>
      <c r="C5618" s="103">
        <v>38.842181614039035</v>
      </c>
    </row>
    <row r="5619" spans="2:3" x14ac:dyDescent="0.3">
      <c r="B5619" s="166">
        <v>44065.041678240741</v>
      </c>
      <c r="C5619" s="103">
        <v>30.898486875950677</v>
      </c>
    </row>
    <row r="5620" spans="2:3" x14ac:dyDescent="0.3">
      <c r="B5620" s="166">
        <v>44065.083344907405</v>
      </c>
      <c r="C5620" s="103">
        <v>27.82204354711822</v>
      </c>
    </row>
    <row r="5621" spans="2:3" x14ac:dyDescent="0.3">
      <c r="B5621" s="166">
        <v>44065.125011574077</v>
      </c>
      <c r="C5621" s="103">
        <v>26.054591858585329</v>
      </c>
    </row>
    <row r="5622" spans="2:3" x14ac:dyDescent="0.3">
      <c r="B5622" s="166">
        <v>44065.166678240741</v>
      </c>
      <c r="C5622" s="103">
        <v>24.39789861040887</v>
      </c>
    </row>
    <row r="5623" spans="2:3" x14ac:dyDescent="0.3">
      <c r="B5623" s="166">
        <v>44065.208344907405</v>
      </c>
      <c r="C5623" s="103">
        <v>23.183907095137872</v>
      </c>
    </row>
    <row r="5624" spans="2:3" x14ac:dyDescent="0.3">
      <c r="B5624" s="166">
        <v>44065.250011574077</v>
      </c>
      <c r="C5624" s="103">
        <v>23.177150803711836</v>
      </c>
    </row>
    <row r="5625" spans="2:3" x14ac:dyDescent="0.3">
      <c r="B5625" s="166">
        <v>44065.291678240741</v>
      </c>
      <c r="C5625" s="103">
        <v>24.056877230594814</v>
      </c>
    </row>
    <row r="5626" spans="2:3" x14ac:dyDescent="0.3">
      <c r="B5626" s="166">
        <v>44065.333344907405</v>
      </c>
      <c r="C5626" s="103">
        <v>25.693434591023859</v>
      </c>
    </row>
    <row r="5627" spans="2:3" x14ac:dyDescent="0.3">
      <c r="B5627" s="166">
        <v>44065.375011574077</v>
      </c>
      <c r="C5627" s="103">
        <v>28.185813502351145</v>
      </c>
    </row>
    <row r="5628" spans="2:3" x14ac:dyDescent="0.3">
      <c r="B5628" s="166">
        <v>44065.416678240741</v>
      </c>
      <c r="C5628" s="103">
        <v>29.877679040797855</v>
      </c>
    </row>
    <row r="5629" spans="2:3" x14ac:dyDescent="0.3">
      <c r="B5629" s="166">
        <v>44065.458344907405</v>
      </c>
      <c r="C5629" s="103">
        <v>28.883023082027851</v>
      </c>
    </row>
    <row r="5630" spans="2:3" x14ac:dyDescent="0.3">
      <c r="B5630" s="166">
        <v>44065.500011574077</v>
      </c>
      <c r="C5630" s="103">
        <v>28.540382469893888</v>
      </c>
    </row>
    <row r="5631" spans="2:3" x14ac:dyDescent="0.3">
      <c r="B5631" s="166">
        <v>44065.541678240741</v>
      </c>
      <c r="C5631" s="103">
        <v>28.832916244822389</v>
      </c>
    </row>
    <row r="5632" spans="2:3" x14ac:dyDescent="0.3">
      <c r="B5632" s="166">
        <v>44065.583344907405</v>
      </c>
      <c r="C5632" s="103">
        <v>26.405382707781488</v>
      </c>
    </row>
    <row r="5633" spans="2:3" x14ac:dyDescent="0.3">
      <c r="B5633" s="166">
        <v>44065.625011574077</v>
      </c>
      <c r="C5633" s="103">
        <v>24.544754509162061</v>
      </c>
    </row>
    <row r="5634" spans="2:3" x14ac:dyDescent="0.3">
      <c r="B5634" s="166">
        <v>44065.666678240741</v>
      </c>
      <c r="C5634" s="103">
        <v>24.681238317747589</v>
      </c>
    </row>
    <row r="5635" spans="2:3" x14ac:dyDescent="0.3">
      <c r="B5635" s="166">
        <v>44065.708344907405</v>
      </c>
      <c r="C5635" s="103">
        <v>24.842393411236991</v>
      </c>
    </row>
    <row r="5636" spans="2:3" x14ac:dyDescent="0.3">
      <c r="B5636" s="166">
        <v>44065.750011574077</v>
      </c>
      <c r="C5636" s="103">
        <v>27.943474868839502</v>
      </c>
    </row>
    <row r="5637" spans="2:3" x14ac:dyDescent="0.3">
      <c r="B5637" s="166">
        <v>44065.791678240741</v>
      </c>
      <c r="C5637" s="103">
        <v>32.004508214457132</v>
      </c>
    </row>
    <row r="5638" spans="2:3" x14ac:dyDescent="0.3">
      <c r="B5638" s="166">
        <v>44065.833344907405</v>
      </c>
      <c r="C5638" s="103">
        <v>34.295138054150954</v>
      </c>
    </row>
    <row r="5639" spans="2:3" x14ac:dyDescent="0.3">
      <c r="B5639" s="166">
        <v>44065.875011574077</v>
      </c>
      <c r="C5639" s="103">
        <v>34.035292347204987</v>
      </c>
    </row>
    <row r="5640" spans="2:3" x14ac:dyDescent="0.3">
      <c r="B5640" s="166">
        <v>44065.916678240741</v>
      </c>
      <c r="C5640" s="103">
        <v>34.123950053115941</v>
      </c>
    </row>
    <row r="5641" spans="2:3" x14ac:dyDescent="0.3">
      <c r="B5641" s="166">
        <v>44065.958344907405</v>
      </c>
      <c r="C5641" s="103">
        <v>34.787594139451677</v>
      </c>
    </row>
    <row r="5642" spans="2:3" x14ac:dyDescent="0.3">
      <c r="B5642" s="166">
        <v>44066.000011574077</v>
      </c>
      <c r="C5642" s="103">
        <v>32.289544878420529</v>
      </c>
    </row>
    <row r="5643" spans="2:3" x14ac:dyDescent="0.3">
      <c r="B5643" s="166">
        <v>44066.041678240741</v>
      </c>
      <c r="C5643" s="103">
        <v>25.121857410280438</v>
      </c>
    </row>
    <row r="5644" spans="2:3" x14ac:dyDescent="0.3">
      <c r="B5644" s="166">
        <v>44066.083344907405</v>
      </c>
      <c r="C5644" s="103">
        <v>22.466139439127407</v>
      </c>
    </row>
    <row r="5645" spans="2:3" x14ac:dyDescent="0.3">
      <c r="B5645" s="166">
        <v>44066.125011574077</v>
      </c>
      <c r="C5645" s="103">
        <v>20.839359333048659</v>
      </c>
    </row>
    <row r="5646" spans="2:3" x14ac:dyDescent="0.3">
      <c r="B5646" s="166">
        <v>44066.166678240741</v>
      </c>
      <c r="C5646" s="103">
        <v>18.780508650315539</v>
      </c>
    </row>
    <row r="5647" spans="2:3" x14ac:dyDescent="0.3">
      <c r="B5647" s="166">
        <v>44066.208344907405</v>
      </c>
      <c r="C5647" s="103">
        <v>17.89801248814895</v>
      </c>
    </row>
    <row r="5648" spans="2:3" x14ac:dyDescent="0.3">
      <c r="B5648" s="166">
        <v>44066.250011574077</v>
      </c>
      <c r="C5648" s="103">
        <v>17.654486871139536</v>
      </c>
    </row>
    <row r="5649" spans="2:3" x14ac:dyDescent="0.3">
      <c r="B5649" s="166">
        <v>44066.291678240741</v>
      </c>
      <c r="C5649" s="103">
        <v>17.917028100830091</v>
      </c>
    </row>
    <row r="5650" spans="2:3" x14ac:dyDescent="0.3">
      <c r="B5650" s="166">
        <v>44066.333344907405</v>
      </c>
      <c r="C5650" s="103">
        <v>17.346987633487124</v>
      </c>
    </row>
    <row r="5651" spans="2:3" x14ac:dyDescent="0.3">
      <c r="B5651" s="166">
        <v>44066.375011574077</v>
      </c>
      <c r="C5651" s="103">
        <v>19.752941946711388</v>
      </c>
    </row>
    <row r="5652" spans="2:3" x14ac:dyDescent="0.3">
      <c r="B5652" s="166">
        <v>44066.416678240741</v>
      </c>
      <c r="C5652" s="103">
        <v>20.924462848593606</v>
      </c>
    </row>
    <row r="5653" spans="2:3" x14ac:dyDescent="0.3">
      <c r="B5653" s="166">
        <v>44066.458344907405</v>
      </c>
      <c r="C5653" s="103">
        <v>20.950440062291548</v>
      </c>
    </row>
    <row r="5654" spans="2:3" x14ac:dyDescent="0.3">
      <c r="B5654" s="166">
        <v>44066.500011574077</v>
      </c>
      <c r="C5654" s="103">
        <v>21.693408711668489</v>
      </c>
    </row>
    <row r="5655" spans="2:3" x14ac:dyDescent="0.3">
      <c r="B5655" s="166">
        <v>44066.541678240741</v>
      </c>
      <c r="C5655" s="103">
        <v>22.209495157670904</v>
      </c>
    </row>
    <row r="5656" spans="2:3" x14ac:dyDescent="0.3">
      <c r="B5656" s="166">
        <v>44066.583344907405</v>
      </c>
      <c r="C5656" s="103">
        <v>19.972890345659049</v>
      </c>
    </row>
    <row r="5657" spans="2:3" x14ac:dyDescent="0.3">
      <c r="B5657" s="166">
        <v>44066.625011574077</v>
      </c>
      <c r="C5657" s="103">
        <v>18.049298015539559</v>
      </c>
    </row>
    <row r="5658" spans="2:3" x14ac:dyDescent="0.3">
      <c r="B5658" s="166">
        <v>44066.666678240741</v>
      </c>
      <c r="C5658" s="103">
        <v>17.317959769167569</v>
      </c>
    </row>
    <row r="5659" spans="2:3" x14ac:dyDescent="0.3">
      <c r="B5659" s="166">
        <v>44066.708344907405</v>
      </c>
      <c r="C5659" s="103">
        <v>17.460135953117906</v>
      </c>
    </row>
    <row r="5660" spans="2:3" x14ac:dyDescent="0.3">
      <c r="B5660" s="166">
        <v>44066.750011574077</v>
      </c>
      <c r="C5660" s="103">
        <v>21.096461914902633</v>
      </c>
    </row>
    <row r="5661" spans="2:3" x14ac:dyDescent="0.3">
      <c r="B5661" s="166">
        <v>44066.791678240741</v>
      </c>
      <c r="C5661" s="103">
        <v>26.671784784272031</v>
      </c>
    </row>
    <row r="5662" spans="2:3" x14ac:dyDescent="0.3">
      <c r="B5662" s="166">
        <v>44066.833344907405</v>
      </c>
      <c r="C5662" s="103">
        <v>30.188784398250387</v>
      </c>
    </row>
    <row r="5663" spans="2:3" x14ac:dyDescent="0.3">
      <c r="B5663" s="166">
        <v>44066.875011574077</v>
      </c>
      <c r="C5663" s="103">
        <v>31.551986418750026</v>
      </c>
    </row>
    <row r="5664" spans="2:3" x14ac:dyDescent="0.3">
      <c r="B5664" s="166">
        <v>44066.916678240741</v>
      </c>
      <c r="C5664" s="103">
        <v>32.811357004533718</v>
      </c>
    </row>
    <row r="5665" spans="2:3" x14ac:dyDescent="0.3">
      <c r="B5665" s="166">
        <v>44066.958344907405</v>
      </c>
      <c r="C5665" s="103">
        <v>34.128138627078386</v>
      </c>
    </row>
    <row r="5666" spans="2:3" x14ac:dyDescent="0.3">
      <c r="B5666" s="166">
        <v>44067.000011574077</v>
      </c>
      <c r="C5666" s="103">
        <v>30.791478596147712</v>
      </c>
    </row>
    <row r="5667" spans="2:3" x14ac:dyDescent="0.3">
      <c r="B5667" s="166">
        <v>44067.041678240741</v>
      </c>
      <c r="C5667" s="103">
        <v>29.80942273491706</v>
      </c>
    </row>
    <row r="5668" spans="2:3" x14ac:dyDescent="0.3">
      <c r="B5668" s="166">
        <v>44067.083344907405</v>
      </c>
      <c r="C5668" s="103">
        <v>26.260722388074651</v>
      </c>
    </row>
    <row r="5669" spans="2:3" x14ac:dyDescent="0.3">
      <c r="B5669" s="166">
        <v>44067.125011574077</v>
      </c>
      <c r="C5669" s="103">
        <v>24.026003470502651</v>
      </c>
    </row>
    <row r="5670" spans="2:3" x14ac:dyDescent="0.3">
      <c r="B5670" s="166">
        <v>44067.166678240741</v>
      </c>
      <c r="C5670" s="103">
        <v>21.242272034299301</v>
      </c>
    </row>
    <row r="5671" spans="2:3" x14ac:dyDescent="0.3">
      <c r="B5671" s="166">
        <v>44067.208344907405</v>
      </c>
      <c r="C5671" s="103">
        <v>21.085352808049148</v>
      </c>
    </row>
    <row r="5672" spans="2:3" x14ac:dyDescent="0.3">
      <c r="B5672" s="166">
        <v>44067.250011574077</v>
      </c>
      <c r="C5672" s="103">
        <v>25.140012035367427</v>
      </c>
    </row>
    <row r="5673" spans="2:3" x14ac:dyDescent="0.3">
      <c r="B5673" s="166">
        <v>44067.291678240741</v>
      </c>
      <c r="C5673" s="103">
        <v>31.868886661575512</v>
      </c>
    </row>
    <row r="5674" spans="2:3" x14ac:dyDescent="0.3">
      <c r="B5674" s="166">
        <v>44067.333344907405</v>
      </c>
      <c r="C5674" s="103">
        <v>39.216056476370397</v>
      </c>
    </row>
    <row r="5675" spans="2:3" x14ac:dyDescent="0.3">
      <c r="B5675" s="166">
        <v>44067.375011574077</v>
      </c>
      <c r="C5675" s="103">
        <v>44.018074456868455</v>
      </c>
    </row>
    <row r="5676" spans="2:3" x14ac:dyDescent="0.3">
      <c r="B5676" s="166">
        <v>44067.416678240741</v>
      </c>
      <c r="C5676" s="103">
        <v>44.81867068942055</v>
      </c>
    </row>
    <row r="5677" spans="2:3" x14ac:dyDescent="0.3">
      <c r="B5677" s="166">
        <v>44067.458344907405</v>
      </c>
      <c r="C5677" s="103">
        <v>44.755311413771359</v>
      </c>
    </row>
    <row r="5678" spans="2:3" x14ac:dyDescent="0.3">
      <c r="B5678" s="166">
        <v>44067.500011574077</v>
      </c>
      <c r="C5678" s="103">
        <v>45.418488863502802</v>
      </c>
    </row>
    <row r="5679" spans="2:3" x14ac:dyDescent="0.3">
      <c r="B5679" s="166">
        <v>44067.541678240741</v>
      </c>
      <c r="C5679" s="103">
        <v>45.275198020073177</v>
      </c>
    </row>
    <row r="5680" spans="2:3" x14ac:dyDescent="0.3">
      <c r="B5680" s="166">
        <v>44067.583344907405</v>
      </c>
      <c r="C5680" s="103">
        <v>44.12501360045556</v>
      </c>
    </row>
    <row r="5681" spans="2:3" x14ac:dyDescent="0.3">
      <c r="B5681" s="166">
        <v>44067.625011574077</v>
      </c>
      <c r="C5681" s="103">
        <v>43.024324291020086</v>
      </c>
    </row>
    <row r="5682" spans="2:3" x14ac:dyDescent="0.3">
      <c r="B5682" s="166">
        <v>44067.666678240741</v>
      </c>
      <c r="C5682" s="103">
        <v>41.759450593455938</v>
      </c>
    </row>
    <row r="5683" spans="2:3" x14ac:dyDescent="0.3">
      <c r="B5683" s="166">
        <v>44067.708344907405</v>
      </c>
      <c r="C5683" s="103">
        <v>41.689503428871156</v>
      </c>
    </row>
    <row r="5684" spans="2:3" x14ac:dyDescent="0.3">
      <c r="B5684" s="166">
        <v>44067.750011574077</v>
      </c>
      <c r="C5684" s="103">
        <v>43.529243199929901</v>
      </c>
    </row>
    <row r="5685" spans="2:3" x14ac:dyDescent="0.3">
      <c r="B5685" s="166">
        <v>44067.791678240741</v>
      </c>
      <c r="C5685" s="103">
        <v>46.626221871837842</v>
      </c>
    </row>
    <row r="5686" spans="2:3" x14ac:dyDescent="0.3">
      <c r="B5686" s="166">
        <v>44067.833344907405</v>
      </c>
      <c r="C5686" s="103">
        <v>44.597848277527518</v>
      </c>
    </row>
    <row r="5687" spans="2:3" x14ac:dyDescent="0.3">
      <c r="B5687" s="166">
        <v>44067.875011574077</v>
      </c>
      <c r="C5687" s="103">
        <v>42.920301809733743</v>
      </c>
    </row>
    <row r="5688" spans="2:3" x14ac:dyDescent="0.3">
      <c r="B5688" s="166">
        <v>44067.916678240741</v>
      </c>
      <c r="C5688" s="103">
        <v>41.929403969717562</v>
      </c>
    </row>
    <row r="5689" spans="2:3" x14ac:dyDescent="0.3">
      <c r="B5689" s="166">
        <v>44067.958344907405</v>
      </c>
      <c r="C5689" s="103">
        <v>40.785518042977046</v>
      </c>
    </row>
    <row r="5690" spans="2:3" x14ac:dyDescent="0.3">
      <c r="B5690" s="166">
        <v>44068.000011574077</v>
      </c>
      <c r="C5690" s="103">
        <v>36.27817348748664</v>
      </c>
    </row>
    <row r="5691" spans="2:3" x14ac:dyDescent="0.3">
      <c r="B5691" s="166">
        <v>44068.041678240741</v>
      </c>
      <c r="C5691" s="103">
        <v>31.985988707045617</v>
      </c>
    </row>
    <row r="5692" spans="2:3" x14ac:dyDescent="0.3">
      <c r="B5692" s="166">
        <v>44068.083344907405</v>
      </c>
      <c r="C5692" s="103">
        <v>29.437627695499266</v>
      </c>
    </row>
    <row r="5693" spans="2:3" x14ac:dyDescent="0.3">
      <c r="B5693" s="166">
        <v>44068.125011574077</v>
      </c>
      <c r="C5693" s="103">
        <v>27.804768029515056</v>
      </c>
    </row>
    <row r="5694" spans="2:3" x14ac:dyDescent="0.3">
      <c r="B5694" s="166">
        <v>44068.166678240741</v>
      </c>
      <c r="C5694" s="103">
        <v>24.937196905799109</v>
      </c>
    </row>
    <row r="5695" spans="2:3" x14ac:dyDescent="0.3">
      <c r="B5695" s="166">
        <v>44068.208344907405</v>
      </c>
      <c r="C5695" s="103">
        <v>24.175315146836141</v>
      </c>
    </row>
    <row r="5696" spans="2:3" x14ac:dyDescent="0.3">
      <c r="B5696" s="166">
        <v>44068.250011574077</v>
      </c>
      <c r="C5696" s="103">
        <v>28.041009246872957</v>
      </c>
    </row>
    <row r="5697" spans="2:3" x14ac:dyDescent="0.3">
      <c r="B5697" s="166">
        <v>44068.291678240741</v>
      </c>
      <c r="C5697" s="103">
        <v>33.437293466688807</v>
      </c>
    </row>
    <row r="5698" spans="2:3" x14ac:dyDescent="0.3">
      <c r="B5698" s="166">
        <v>44068.333344907405</v>
      </c>
      <c r="C5698" s="103">
        <v>42.376552570116303</v>
      </c>
    </row>
    <row r="5699" spans="2:3" x14ac:dyDescent="0.3">
      <c r="B5699" s="166">
        <v>44068.375011574077</v>
      </c>
      <c r="C5699" s="103">
        <v>45.28350180563114</v>
      </c>
    </row>
    <row r="5700" spans="2:3" x14ac:dyDescent="0.3">
      <c r="B5700" s="166">
        <v>44068.416678240741</v>
      </c>
      <c r="C5700" s="103">
        <v>47.334281225555152</v>
      </c>
    </row>
    <row r="5701" spans="2:3" x14ac:dyDescent="0.3">
      <c r="B5701" s="166">
        <v>44068.458344907405</v>
      </c>
      <c r="C5701" s="103">
        <v>47.735564865733188</v>
      </c>
    </row>
    <row r="5702" spans="2:3" x14ac:dyDescent="0.3">
      <c r="B5702" s="166">
        <v>44068.500011574077</v>
      </c>
      <c r="C5702" s="103">
        <v>48.459068958193399</v>
      </c>
    </row>
    <row r="5703" spans="2:3" x14ac:dyDescent="0.3">
      <c r="B5703" s="166">
        <v>44068.541678240741</v>
      </c>
      <c r="C5703" s="103">
        <v>47.349657498905266</v>
      </c>
    </row>
    <row r="5704" spans="2:3" x14ac:dyDescent="0.3">
      <c r="B5704" s="166">
        <v>44068.583344907405</v>
      </c>
      <c r="C5704" s="103">
        <v>45.469622418820975</v>
      </c>
    </row>
    <row r="5705" spans="2:3" x14ac:dyDescent="0.3">
      <c r="B5705" s="166">
        <v>44068.625011574077</v>
      </c>
      <c r="C5705" s="103">
        <v>43.831696030551932</v>
      </c>
    </row>
    <row r="5706" spans="2:3" x14ac:dyDescent="0.3">
      <c r="B5706" s="166">
        <v>44068.666678240741</v>
      </c>
      <c r="C5706" s="103">
        <v>42.281348336819995</v>
      </c>
    </row>
    <row r="5707" spans="2:3" x14ac:dyDescent="0.3">
      <c r="B5707" s="166">
        <v>44068.708344907405</v>
      </c>
      <c r="C5707" s="103">
        <v>42.013030985785207</v>
      </c>
    </row>
    <row r="5708" spans="2:3" x14ac:dyDescent="0.3">
      <c r="B5708" s="166">
        <v>44068.750011574077</v>
      </c>
      <c r="C5708" s="103">
        <v>44.197157226825951</v>
      </c>
    </row>
    <row r="5709" spans="2:3" x14ac:dyDescent="0.3">
      <c r="B5709" s="166">
        <v>44068.791678240741</v>
      </c>
      <c r="C5709" s="103">
        <v>46.991471248576325</v>
      </c>
    </row>
    <row r="5710" spans="2:3" x14ac:dyDescent="0.3">
      <c r="B5710" s="166">
        <v>44068.833344907405</v>
      </c>
      <c r="C5710" s="103">
        <v>44.487039898524031</v>
      </c>
    </row>
    <row r="5711" spans="2:3" x14ac:dyDescent="0.3">
      <c r="B5711" s="166">
        <v>44068.875011574077</v>
      </c>
      <c r="C5711" s="103">
        <v>43.266771543819949</v>
      </c>
    </row>
    <row r="5712" spans="2:3" x14ac:dyDescent="0.3">
      <c r="B5712" s="166">
        <v>44068.916678240741</v>
      </c>
      <c r="C5712" s="103">
        <v>42.559256441716066</v>
      </c>
    </row>
    <row r="5713" spans="2:3" x14ac:dyDescent="0.3">
      <c r="B5713" s="166">
        <v>44068.958344907405</v>
      </c>
      <c r="C5713" s="103">
        <v>41.563539753655213</v>
      </c>
    </row>
    <row r="5714" spans="2:3" x14ac:dyDescent="0.3">
      <c r="B5714" s="166">
        <v>44069.000011574077</v>
      </c>
      <c r="C5714" s="103">
        <v>36.943895184281288</v>
      </c>
    </row>
    <row r="5715" spans="2:3" x14ac:dyDescent="0.3">
      <c r="B5715" s="166">
        <v>44069.041678240741</v>
      </c>
      <c r="C5715" s="103">
        <v>32.531881939942089</v>
      </c>
    </row>
    <row r="5716" spans="2:3" x14ac:dyDescent="0.3">
      <c r="B5716" s="166">
        <v>44069.083344907405</v>
      </c>
      <c r="C5716" s="103">
        <v>29.725911375509572</v>
      </c>
    </row>
    <row r="5717" spans="2:3" x14ac:dyDescent="0.3">
      <c r="B5717" s="166">
        <v>44069.125011574077</v>
      </c>
      <c r="C5717" s="103">
        <v>28.309008858750651</v>
      </c>
    </row>
    <row r="5718" spans="2:3" x14ac:dyDescent="0.3">
      <c r="B5718" s="166">
        <v>44069.166678240741</v>
      </c>
      <c r="C5718" s="103">
        <v>25.46265525209509</v>
      </c>
    </row>
    <row r="5719" spans="2:3" x14ac:dyDescent="0.3">
      <c r="B5719" s="166">
        <v>44069.208344907405</v>
      </c>
      <c r="C5719" s="103">
        <v>25.12468565304582</v>
      </c>
    </row>
    <row r="5720" spans="2:3" x14ac:dyDescent="0.3">
      <c r="B5720" s="166">
        <v>44069.250011574077</v>
      </c>
      <c r="C5720" s="103">
        <v>28.34046417029198</v>
      </c>
    </row>
    <row r="5721" spans="2:3" x14ac:dyDescent="0.3">
      <c r="B5721" s="166">
        <v>44069.291678240741</v>
      </c>
      <c r="C5721" s="103">
        <v>34.446655393289596</v>
      </c>
    </row>
    <row r="5722" spans="2:3" x14ac:dyDescent="0.3">
      <c r="B5722" s="166">
        <v>44069.333344907405</v>
      </c>
      <c r="C5722" s="103">
        <v>42.496401090546982</v>
      </c>
    </row>
    <row r="5723" spans="2:3" x14ac:dyDescent="0.3">
      <c r="B5723" s="166">
        <v>44069.375011574077</v>
      </c>
      <c r="C5723" s="103">
        <v>46.733539208494363</v>
      </c>
    </row>
    <row r="5724" spans="2:3" x14ac:dyDescent="0.3">
      <c r="B5724" s="166">
        <v>44069.416678240741</v>
      </c>
      <c r="C5724" s="103">
        <v>46.964535714737657</v>
      </c>
    </row>
    <row r="5725" spans="2:3" x14ac:dyDescent="0.3">
      <c r="B5725" s="166">
        <v>44069.458344907405</v>
      </c>
      <c r="C5725" s="103">
        <v>45.886881161403998</v>
      </c>
    </row>
    <row r="5726" spans="2:3" x14ac:dyDescent="0.3">
      <c r="B5726" s="166">
        <v>44069.500011574077</v>
      </c>
      <c r="C5726" s="103">
        <v>45.996055689862814</v>
      </c>
    </row>
    <row r="5727" spans="2:3" x14ac:dyDescent="0.3">
      <c r="B5727" s="166">
        <v>44069.541678240741</v>
      </c>
      <c r="C5727" s="103">
        <v>44.529233279420936</v>
      </c>
    </row>
    <row r="5728" spans="2:3" x14ac:dyDescent="0.3">
      <c r="B5728" s="166">
        <v>44069.583344907405</v>
      </c>
      <c r="C5728" s="103">
        <v>43.379692368586177</v>
      </c>
    </row>
    <row r="5729" spans="2:3" x14ac:dyDescent="0.3">
      <c r="B5729" s="166">
        <v>44069.625011574077</v>
      </c>
      <c r="C5729" s="103">
        <v>42.050439172612421</v>
      </c>
    </row>
    <row r="5730" spans="2:3" x14ac:dyDescent="0.3">
      <c r="B5730" s="166">
        <v>44069.666678240741</v>
      </c>
      <c r="C5730" s="103">
        <v>41.743319164136032</v>
      </c>
    </row>
    <row r="5731" spans="2:3" x14ac:dyDescent="0.3">
      <c r="B5731" s="166">
        <v>44069.708344907405</v>
      </c>
      <c r="C5731" s="103">
        <v>42.2237628091126</v>
      </c>
    </row>
    <row r="5732" spans="2:3" x14ac:dyDescent="0.3">
      <c r="B5732" s="166">
        <v>44069.750011574077</v>
      </c>
      <c r="C5732" s="103">
        <v>45.22135367847639</v>
      </c>
    </row>
    <row r="5733" spans="2:3" x14ac:dyDescent="0.3">
      <c r="B5733" s="166">
        <v>44069.791678240741</v>
      </c>
      <c r="C5733" s="103">
        <v>47.874270187174574</v>
      </c>
    </row>
    <row r="5734" spans="2:3" x14ac:dyDescent="0.3">
      <c r="B5734" s="166">
        <v>44069.833344907405</v>
      </c>
      <c r="C5734" s="103">
        <v>45.745354627128627</v>
      </c>
    </row>
    <row r="5735" spans="2:3" x14ac:dyDescent="0.3">
      <c r="B5735" s="166">
        <v>44069.875011574077</v>
      </c>
      <c r="C5735" s="103">
        <v>44.317562617046455</v>
      </c>
    </row>
    <row r="5736" spans="2:3" x14ac:dyDescent="0.3">
      <c r="B5736" s="166">
        <v>44069.916678240741</v>
      </c>
      <c r="C5736" s="103">
        <v>43.334430385323238</v>
      </c>
    </row>
    <row r="5737" spans="2:3" x14ac:dyDescent="0.3">
      <c r="B5737" s="166">
        <v>44069.958344907405</v>
      </c>
      <c r="C5737" s="103">
        <v>42.072037356707767</v>
      </c>
    </row>
    <row r="5738" spans="2:3" x14ac:dyDescent="0.3">
      <c r="B5738" s="166">
        <v>44070.000011574077</v>
      </c>
      <c r="C5738" s="103">
        <v>37.7234645767426</v>
      </c>
    </row>
    <row r="5739" spans="2:3" x14ac:dyDescent="0.3">
      <c r="B5739" s="166">
        <v>44070.041678240741</v>
      </c>
      <c r="C5739" s="103">
        <v>32.662922231746187</v>
      </c>
    </row>
    <row r="5740" spans="2:3" x14ac:dyDescent="0.3">
      <c r="B5740" s="166">
        <v>44070.083344907405</v>
      </c>
      <c r="C5740" s="103">
        <v>30.417129480149875</v>
      </c>
    </row>
    <row r="5741" spans="2:3" x14ac:dyDescent="0.3">
      <c r="B5741" s="166">
        <v>44070.125011574077</v>
      </c>
      <c r="C5741" s="103">
        <v>28.509456088976101</v>
      </c>
    </row>
    <row r="5742" spans="2:3" x14ac:dyDescent="0.3">
      <c r="B5742" s="166">
        <v>44070.166678240741</v>
      </c>
      <c r="C5742" s="103">
        <v>26.090435381691542</v>
      </c>
    </row>
    <row r="5743" spans="2:3" x14ac:dyDescent="0.3">
      <c r="B5743" s="166">
        <v>44070.208344907405</v>
      </c>
      <c r="C5743" s="103">
        <v>24.449705206806708</v>
      </c>
    </row>
    <row r="5744" spans="2:3" x14ac:dyDescent="0.3">
      <c r="B5744" s="166">
        <v>44070.250011574077</v>
      </c>
      <c r="C5744" s="103">
        <v>28.698427124383414</v>
      </c>
    </row>
    <row r="5745" spans="2:3" x14ac:dyDescent="0.3">
      <c r="B5745" s="166">
        <v>44070.291678240741</v>
      </c>
      <c r="C5745" s="103">
        <v>34.179626298665639</v>
      </c>
    </row>
    <row r="5746" spans="2:3" x14ac:dyDescent="0.3">
      <c r="B5746" s="166">
        <v>44070.333344907405</v>
      </c>
      <c r="C5746" s="103">
        <v>42.168879750794034</v>
      </c>
    </row>
    <row r="5747" spans="2:3" x14ac:dyDescent="0.3">
      <c r="B5747" s="166">
        <v>44070.375011574077</v>
      </c>
      <c r="C5747" s="103">
        <v>45.638359529184271</v>
      </c>
    </row>
    <row r="5748" spans="2:3" x14ac:dyDescent="0.3">
      <c r="B5748" s="166">
        <v>44070.416678240741</v>
      </c>
      <c r="C5748" s="103">
        <v>46.323965630016502</v>
      </c>
    </row>
    <row r="5749" spans="2:3" x14ac:dyDescent="0.3">
      <c r="B5749" s="166">
        <v>44070.458344907405</v>
      </c>
      <c r="C5749" s="103">
        <v>46.238002147905007</v>
      </c>
    </row>
    <row r="5750" spans="2:3" x14ac:dyDescent="0.3">
      <c r="B5750" s="166">
        <v>44070.500011574077</v>
      </c>
      <c r="C5750" s="103">
        <v>46.655899459404438</v>
      </c>
    </row>
    <row r="5751" spans="2:3" x14ac:dyDescent="0.3">
      <c r="B5751" s="166">
        <v>44070.541678240741</v>
      </c>
      <c r="C5751" s="103">
        <v>46.184253805649995</v>
      </c>
    </row>
    <row r="5752" spans="2:3" x14ac:dyDescent="0.3">
      <c r="B5752" s="166">
        <v>44070.583344907405</v>
      </c>
      <c r="C5752" s="103">
        <v>44.686944166467022</v>
      </c>
    </row>
    <row r="5753" spans="2:3" x14ac:dyDescent="0.3">
      <c r="B5753" s="166">
        <v>44070.625011574077</v>
      </c>
      <c r="C5753" s="103">
        <v>43.208297376854283</v>
      </c>
    </row>
    <row r="5754" spans="2:3" x14ac:dyDescent="0.3">
      <c r="B5754" s="166">
        <v>44070.666678240741</v>
      </c>
      <c r="C5754" s="103">
        <v>42.566274812459277</v>
      </c>
    </row>
    <row r="5755" spans="2:3" x14ac:dyDescent="0.3">
      <c r="B5755" s="166">
        <v>44070.708344907405</v>
      </c>
      <c r="C5755" s="103">
        <v>42.041738063595126</v>
      </c>
    </row>
    <row r="5756" spans="2:3" x14ac:dyDescent="0.3">
      <c r="B5756" s="166">
        <v>44070.750011574077</v>
      </c>
      <c r="C5756" s="103">
        <v>44.570595855283614</v>
      </c>
    </row>
    <row r="5757" spans="2:3" x14ac:dyDescent="0.3">
      <c r="B5757" s="166">
        <v>44070.791678240741</v>
      </c>
      <c r="C5757" s="103">
        <v>47.195645387218121</v>
      </c>
    </row>
    <row r="5758" spans="2:3" x14ac:dyDescent="0.3">
      <c r="B5758" s="166">
        <v>44070.833344907405</v>
      </c>
      <c r="C5758" s="103">
        <v>44.326761498732814</v>
      </c>
    </row>
    <row r="5759" spans="2:3" x14ac:dyDescent="0.3">
      <c r="B5759" s="166">
        <v>44070.875011574077</v>
      </c>
      <c r="C5759" s="103">
        <v>43.231737861162813</v>
      </c>
    </row>
    <row r="5760" spans="2:3" x14ac:dyDescent="0.3">
      <c r="B5760" s="166">
        <v>44070.916678240741</v>
      </c>
      <c r="C5760" s="103">
        <v>42.443107239241336</v>
      </c>
    </row>
    <row r="5761" spans="2:3" x14ac:dyDescent="0.3">
      <c r="B5761" s="166">
        <v>44070.958344907405</v>
      </c>
      <c r="C5761" s="103">
        <v>42.019353080913604</v>
      </c>
    </row>
    <row r="5762" spans="2:3" x14ac:dyDescent="0.3">
      <c r="B5762" s="166">
        <v>44071.000011574077</v>
      </c>
      <c r="C5762" s="103">
        <v>38.004281139877641</v>
      </c>
    </row>
    <row r="5763" spans="2:3" x14ac:dyDescent="0.3">
      <c r="B5763" s="166">
        <v>44071.041678240741</v>
      </c>
      <c r="C5763" s="103">
        <v>32.856955112869109</v>
      </c>
    </row>
    <row r="5764" spans="2:3" x14ac:dyDescent="0.3">
      <c r="B5764" s="166">
        <v>44071.083344907405</v>
      </c>
      <c r="C5764" s="103">
        <v>29.795132161381243</v>
      </c>
    </row>
    <row r="5765" spans="2:3" x14ac:dyDescent="0.3">
      <c r="B5765" s="166">
        <v>44071.125011574077</v>
      </c>
      <c r="C5765" s="103">
        <v>27.783781884880895</v>
      </c>
    </row>
    <row r="5766" spans="2:3" x14ac:dyDescent="0.3">
      <c r="B5766" s="166">
        <v>44071.166678240741</v>
      </c>
      <c r="C5766" s="103">
        <v>25.079829321828335</v>
      </c>
    </row>
    <row r="5767" spans="2:3" x14ac:dyDescent="0.3">
      <c r="B5767" s="166">
        <v>44071.208344907405</v>
      </c>
      <c r="C5767" s="103">
        <v>24.106559074583455</v>
      </c>
    </row>
    <row r="5768" spans="2:3" x14ac:dyDescent="0.3">
      <c r="B5768" s="166">
        <v>44071.250011574077</v>
      </c>
      <c r="C5768" s="103">
        <v>27.856072248397052</v>
      </c>
    </row>
    <row r="5769" spans="2:3" x14ac:dyDescent="0.3">
      <c r="B5769" s="166">
        <v>44071.291678240741</v>
      </c>
      <c r="C5769" s="103">
        <v>34.171283537063374</v>
      </c>
    </row>
    <row r="5770" spans="2:3" x14ac:dyDescent="0.3">
      <c r="B5770" s="166">
        <v>44071.333344907405</v>
      </c>
      <c r="C5770" s="103">
        <v>42.053944297779218</v>
      </c>
    </row>
    <row r="5771" spans="2:3" x14ac:dyDescent="0.3">
      <c r="B5771" s="166">
        <v>44071.375011574077</v>
      </c>
      <c r="C5771" s="103">
        <v>45.410204234033685</v>
      </c>
    </row>
    <row r="5772" spans="2:3" x14ac:dyDescent="0.3">
      <c r="B5772" s="166">
        <v>44071.416678240741</v>
      </c>
      <c r="C5772" s="103">
        <v>46.74628748397582</v>
      </c>
    </row>
    <row r="5773" spans="2:3" x14ac:dyDescent="0.3">
      <c r="B5773" s="166">
        <v>44071.458344907405</v>
      </c>
      <c r="C5773" s="103">
        <v>45.955251639607319</v>
      </c>
    </row>
    <row r="5774" spans="2:3" x14ac:dyDescent="0.3">
      <c r="B5774" s="166">
        <v>44071.500011574077</v>
      </c>
      <c r="C5774" s="103">
        <v>45.430362556249008</v>
      </c>
    </row>
    <row r="5775" spans="2:3" x14ac:dyDescent="0.3">
      <c r="B5775" s="166">
        <v>44071.541678240741</v>
      </c>
      <c r="C5775" s="103">
        <v>44.440255402958499</v>
      </c>
    </row>
    <row r="5776" spans="2:3" x14ac:dyDescent="0.3">
      <c r="B5776" s="166">
        <v>44071.583344907405</v>
      </c>
      <c r="C5776" s="103">
        <v>41.991994006591561</v>
      </c>
    </row>
    <row r="5777" spans="2:3" x14ac:dyDescent="0.3">
      <c r="B5777" s="166">
        <v>44071.625011574077</v>
      </c>
      <c r="C5777" s="103">
        <v>40.574351404633745</v>
      </c>
    </row>
    <row r="5778" spans="2:3" x14ac:dyDescent="0.3">
      <c r="B5778" s="166">
        <v>44071.666678240741</v>
      </c>
      <c r="C5778" s="103">
        <v>38.992888334325322</v>
      </c>
    </row>
    <row r="5779" spans="2:3" x14ac:dyDescent="0.3">
      <c r="B5779" s="166">
        <v>44071.708344907405</v>
      </c>
      <c r="C5779" s="103">
        <v>38.765116026669318</v>
      </c>
    </row>
    <row r="5780" spans="2:3" x14ac:dyDescent="0.3">
      <c r="B5780" s="166">
        <v>44071.750011574077</v>
      </c>
      <c r="C5780" s="103">
        <v>41.361865533295713</v>
      </c>
    </row>
    <row r="5781" spans="2:3" x14ac:dyDescent="0.3">
      <c r="B5781" s="166">
        <v>44071.791678240741</v>
      </c>
      <c r="C5781" s="103">
        <v>44.664396239465844</v>
      </c>
    </row>
    <row r="5782" spans="2:3" x14ac:dyDescent="0.3">
      <c r="B5782" s="166">
        <v>44071.833344907405</v>
      </c>
      <c r="C5782" s="103">
        <v>41.883530008298834</v>
      </c>
    </row>
    <row r="5783" spans="2:3" x14ac:dyDescent="0.3">
      <c r="B5783" s="166">
        <v>44071.875011574077</v>
      </c>
      <c r="C5783" s="103">
        <v>40.299547494995949</v>
      </c>
    </row>
    <row r="5784" spans="2:3" x14ac:dyDescent="0.3">
      <c r="B5784" s="166">
        <v>44071.916678240741</v>
      </c>
      <c r="C5784" s="103">
        <v>39.921134228086089</v>
      </c>
    </row>
    <row r="5785" spans="2:3" x14ac:dyDescent="0.3">
      <c r="B5785" s="166">
        <v>44071.958344907405</v>
      </c>
      <c r="C5785" s="103">
        <v>40.310911313157199</v>
      </c>
    </row>
    <row r="5786" spans="2:3" x14ac:dyDescent="0.3">
      <c r="B5786" s="166">
        <v>44072.000011574077</v>
      </c>
      <c r="C5786" s="103">
        <v>38.842181614039035</v>
      </c>
    </row>
    <row r="5787" spans="2:3" x14ac:dyDescent="0.3">
      <c r="B5787" s="166">
        <v>44072.041678240741</v>
      </c>
      <c r="C5787" s="103">
        <v>30.898486875950677</v>
      </c>
    </row>
    <row r="5788" spans="2:3" x14ac:dyDescent="0.3">
      <c r="B5788" s="166">
        <v>44072.083344907405</v>
      </c>
      <c r="C5788" s="103">
        <v>27.82204354711822</v>
      </c>
    </row>
    <row r="5789" spans="2:3" x14ac:dyDescent="0.3">
      <c r="B5789" s="166">
        <v>44072.125011574077</v>
      </c>
      <c r="C5789" s="103">
        <v>26.054591858585329</v>
      </c>
    </row>
    <row r="5790" spans="2:3" x14ac:dyDescent="0.3">
      <c r="B5790" s="166">
        <v>44072.166678240741</v>
      </c>
      <c r="C5790" s="103">
        <v>24.39789861040887</v>
      </c>
    </row>
    <row r="5791" spans="2:3" x14ac:dyDescent="0.3">
      <c r="B5791" s="166">
        <v>44072.208344907405</v>
      </c>
      <c r="C5791" s="103">
        <v>23.183907095137872</v>
      </c>
    </row>
    <row r="5792" spans="2:3" x14ac:dyDescent="0.3">
      <c r="B5792" s="166">
        <v>44072.250011574077</v>
      </c>
      <c r="C5792" s="103">
        <v>23.177150803711836</v>
      </c>
    </row>
    <row r="5793" spans="2:3" x14ac:dyDescent="0.3">
      <c r="B5793" s="166">
        <v>44072.291678240741</v>
      </c>
      <c r="C5793" s="103">
        <v>24.056877230594814</v>
      </c>
    </row>
    <row r="5794" spans="2:3" x14ac:dyDescent="0.3">
      <c r="B5794" s="166">
        <v>44072.333344907405</v>
      </c>
      <c r="C5794" s="103">
        <v>25.693434591023859</v>
      </c>
    </row>
    <row r="5795" spans="2:3" x14ac:dyDescent="0.3">
      <c r="B5795" s="166">
        <v>44072.375011574077</v>
      </c>
      <c r="C5795" s="103">
        <v>28.185813502351145</v>
      </c>
    </row>
    <row r="5796" spans="2:3" x14ac:dyDescent="0.3">
      <c r="B5796" s="166">
        <v>44072.416678240741</v>
      </c>
      <c r="C5796" s="103">
        <v>29.877679040797855</v>
      </c>
    </row>
    <row r="5797" spans="2:3" x14ac:dyDescent="0.3">
      <c r="B5797" s="166">
        <v>44072.458344907405</v>
      </c>
      <c r="C5797" s="103">
        <v>28.883023082027851</v>
      </c>
    </row>
    <row r="5798" spans="2:3" x14ac:dyDescent="0.3">
      <c r="B5798" s="166">
        <v>44072.500011574077</v>
      </c>
      <c r="C5798" s="103">
        <v>28.540382469893888</v>
      </c>
    </row>
    <row r="5799" spans="2:3" x14ac:dyDescent="0.3">
      <c r="B5799" s="166">
        <v>44072.541678240741</v>
      </c>
      <c r="C5799" s="103">
        <v>28.832916244822389</v>
      </c>
    </row>
    <row r="5800" spans="2:3" x14ac:dyDescent="0.3">
      <c r="B5800" s="166">
        <v>44072.583344907405</v>
      </c>
      <c r="C5800" s="103">
        <v>26.405382707781488</v>
      </c>
    </row>
    <row r="5801" spans="2:3" x14ac:dyDescent="0.3">
      <c r="B5801" s="166">
        <v>44072.625011574077</v>
      </c>
      <c r="C5801" s="103">
        <v>24.544754509162061</v>
      </c>
    </row>
    <row r="5802" spans="2:3" x14ac:dyDescent="0.3">
      <c r="B5802" s="166">
        <v>44072.666678240741</v>
      </c>
      <c r="C5802" s="103">
        <v>24.681238317747589</v>
      </c>
    </row>
    <row r="5803" spans="2:3" x14ac:dyDescent="0.3">
      <c r="B5803" s="166">
        <v>44072.708344907405</v>
      </c>
      <c r="C5803" s="103">
        <v>24.842393411236991</v>
      </c>
    </row>
    <row r="5804" spans="2:3" x14ac:dyDescent="0.3">
      <c r="B5804" s="166">
        <v>44072.750011574077</v>
      </c>
      <c r="C5804" s="103">
        <v>27.943474868839502</v>
      </c>
    </row>
    <row r="5805" spans="2:3" x14ac:dyDescent="0.3">
      <c r="B5805" s="166">
        <v>44072.791678240741</v>
      </c>
      <c r="C5805" s="103">
        <v>32.004508214457132</v>
      </c>
    </row>
    <row r="5806" spans="2:3" x14ac:dyDescent="0.3">
      <c r="B5806" s="166">
        <v>44072.833344907405</v>
      </c>
      <c r="C5806" s="103">
        <v>34.295138054150954</v>
      </c>
    </row>
    <row r="5807" spans="2:3" x14ac:dyDescent="0.3">
      <c r="B5807" s="166">
        <v>44072.875011574077</v>
      </c>
      <c r="C5807" s="103">
        <v>34.035292347204987</v>
      </c>
    </row>
    <row r="5808" spans="2:3" x14ac:dyDescent="0.3">
      <c r="B5808" s="166">
        <v>44072.916678240741</v>
      </c>
      <c r="C5808" s="103">
        <v>34.123950053115941</v>
      </c>
    </row>
    <row r="5809" spans="2:3" x14ac:dyDescent="0.3">
      <c r="B5809" s="166">
        <v>44072.958344907405</v>
      </c>
      <c r="C5809" s="103">
        <v>34.787594139451677</v>
      </c>
    </row>
    <row r="5810" spans="2:3" x14ac:dyDescent="0.3">
      <c r="B5810" s="166">
        <v>44073.000011574077</v>
      </c>
      <c r="C5810" s="103">
        <v>32.289544878420529</v>
      </c>
    </row>
    <row r="5811" spans="2:3" x14ac:dyDescent="0.3">
      <c r="B5811" s="166">
        <v>44073.041678240741</v>
      </c>
      <c r="C5811" s="103">
        <v>25.121857410280438</v>
      </c>
    </row>
    <row r="5812" spans="2:3" x14ac:dyDescent="0.3">
      <c r="B5812" s="166">
        <v>44073.083344907405</v>
      </c>
      <c r="C5812" s="103">
        <v>22.466139439127407</v>
      </c>
    </row>
    <row r="5813" spans="2:3" x14ac:dyDescent="0.3">
      <c r="B5813" s="166">
        <v>44073.125011574077</v>
      </c>
      <c r="C5813" s="103">
        <v>20.839359333048659</v>
      </c>
    </row>
    <row r="5814" spans="2:3" x14ac:dyDescent="0.3">
      <c r="B5814" s="166">
        <v>44073.166678240741</v>
      </c>
      <c r="C5814" s="103">
        <v>18.780508650315539</v>
      </c>
    </row>
    <row r="5815" spans="2:3" x14ac:dyDescent="0.3">
      <c r="B5815" s="166">
        <v>44073.208344907405</v>
      </c>
      <c r="C5815" s="103">
        <v>17.89801248814895</v>
      </c>
    </row>
    <row r="5816" spans="2:3" x14ac:dyDescent="0.3">
      <c r="B5816" s="166">
        <v>44073.250011574077</v>
      </c>
      <c r="C5816" s="103">
        <v>17.654486871139536</v>
      </c>
    </row>
    <row r="5817" spans="2:3" x14ac:dyDescent="0.3">
      <c r="B5817" s="166">
        <v>44073.291678240741</v>
      </c>
      <c r="C5817" s="103">
        <v>17.917028100830091</v>
      </c>
    </row>
    <row r="5818" spans="2:3" x14ac:dyDescent="0.3">
      <c r="B5818" s="166">
        <v>44073.333344907405</v>
      </c>
      <c r="C5818" s="103">
        <v>17.346987633487124</v>
      </c>
    </row>
    <row r="5819" spans="2:3" x14ac:dyDescent="0.3">
      <c r="B5819" s="166">
        <v>44073.375011574077</v>
      </c>
      <c r="C5819" s="103">
        <v>19.752941946711388</v>
      </c>
    </row>
    <row r="5820" spans="2:3" x14ac:dyDescent="0.3">
      <c r="B5820" s="166">
        <v>44073.416678240741</v>
      </c>
      <c r="C5820" s="103">
        <v>20.924462848593606</v>
      </c>
    </row>
    <row r="5821" spans="2:3" x14ac:dyDescent="0.3">
      <c r="B5821" s="166">
        <v>44073.458344907405</v>
      </c>
      <c r="C5821" s="103">
        <v>20.950440062291548</v>
      </c>
    </row>
    <row r="5822" spans="2:3" x14ac:dyDescent="0.3">
      <c r="B5822" s="166">
        <v>44073.500011574077</v>
      </c>
      <c r="C5822" s="103">
        <v>21.693408711668489</v>
      </c>
    </row>
    <row r="5823" spans="2:3" x14ac:dyDescent="0.3">
      <c r="B5823" s="166">
        <v>44073.541678240741</v>
      </c>
      <c r="C5823" s="103">
        <v>22.209495157670904</v>
      </c>
    </row>
    <row r="5824" spans="2:3" x14ac:dyDescent="0.3">
      <c r="B5824" s="166">
        <v>44073.583344907405</v>
      </c>
      <c r="C5824" s="103">
        <v>19.972890345659049</v>
      </c>
    </row>
    <row r="5825" spans="2:3" x14ac:dyDescent="0.3">
      <c r="B5825" s="166">
        <v>44073.625011574077</v>
      </c>
      <c r="C5825" s="103">
        <v>18.049298015539559</v>
      </c>
    </row>
    <row r="5826" spans="2:3" x14ac:dyDescent="0.3">
      <c r="B5826" s="166">
        <v>44073.666678240741</v>
      </c>
      <c r="C5826" s="103">
        <v>17.317959769167569</v>
      </c>
    </row>
    <row r="5827" spans="2:3" x14ac:dyDescent="0.3">
      <c r="B5827" s="166">
        <v>44073.708344907405</v>
      </c>
      <c r="C5827" s="103">
        <v>17.460135953117906</v>
      </c>
    </row>
    <row r="5828" spans="2:3" x14ac:dyDescent="0.3">
      <c r="B5828" s="166">
        <v>44073.750011574077</v>
      </c>
      <c r="C5828" s="103">
        <v>21.096461914902633</v>
      </c>
    </row>
    <row r="5829" spans="2:3" x14ac:dyDescent="0.3">
      <c r="B5829" s="166">
        <v>44073.791678240741</v>
      </c>
      <c r="C5829" s="103">
        <v>26.671784784272031</v>
      </c>
    </row>
    <row r="5830" spans="2:3" x14ac:dyDescent="0.3">
      <c r="B5830" s="166">
        <v>44073.833344907405</v>
      </c>
      <c r="C5830" s="103">
        <v>30.188784398250387</v>
      </c>
    </row>
    <row r="5831" spans="2:3" x14ac:dyDescent="0.3">
      <c r="B5831" s="166">
        <v>44073.875011574077</v>
      </c>
      <c r="C5831" s="103">
        <v>31.551986418750026</v>
      </c>
    </row>
    <row r="5832" spans="2:3" x14ac:dyDescent="0.3">
      <c r="B5832" s="166">
        <v>44073.916678240741</v>
      </c>
      <c r="C5832" s="103">
        <v>32.811357004533718</v>
      </c>
    </row>
    <row r="5833" spans="2:3" x14ac:dyDescent="0.3">
      <c r="B5833" s="166">
        <v>44073.958344907405</v>
      </c>
      <c r="C5833" s="103">
        <v>34.128138627078386</v>
      </c>
    </row>
    <row r="5834" spans="2:3" x14ac:dyDescent="0.3">
      <c r="B5834" s="166">
        <v>44074.000011574077</v>
      </c>
      <c r="C5834" s="103">
        <v>30.791478596147712</v>
      </c>
    </row>
    <row r="5835" spans="2:3" x14ac:dyDescent="0.3">
      <c r="B5835" s="166">
        <v>44074.041678240741</v>
      </c>
      <c r="C5835" s="103">
        <v>29.80942273491706</v>
      </c>
    </row>
    <row r="5836" spans="2:3" x14ac:dyDescent="0.3">
      <c r="B5836" s="166">
        <v>44074.083344907405</v>
      </c>
      <c r="C5836" s="103">
        <v>26.260722388074651</v>
      </c>
    </row>
    <row r="5837" spans="2:3" x14ac:dyDescent="0.3">
      <c r="B5837" s="166">
        <v>44074.125011574077</v>
      </c>
      <c r="C5837" s="103">
        <v>24.026003470502651</v>
      </c>
    </row>
    <row r="5838" spans="2:3" x14ac:dyDescent="0.3">
      <c r="B5838" s="166">
        <v>44074.166678240741</v>
      </c>
      <c r="C5838" s="103">
        <v>21.242272034299301</v>
      </c>
    </row>
    <row r="5839" spans="2:3" x14ac:dyDescent="0.3">
      <c r="B5839" s="166">
        <v>44074.208344907405</v>
      </c>
      <c r="C5839" s="103">
        <v>21.085352808049148</v>
      </c>
    </row>
    <row r="5840" spans="2:3" x14ac:dyDescent="0.3">
      <c r="B5840" s="166">
        <v>44074.250011574077</v>
      </c>
      <c r="C5840" s="103">
        <v>25.140012035367427</v>
      </c>
    </row>
    <row r="5841" spans="2:3" x14ac:dyDescent="0.3">
      <c r="B5841" s="166">
        <v>44074.291678240741</v>
      </c>
      <c r="C5841" s="103">
        <v>31.868886661575512</v>
      </c>
    </row>
    <row r="5842" spans="2:3" x14ac:dyDescent="0.3">
      <c r="B5842" s="166">
        <v>44074.333344907405</v>
      </c>
      <c r="C5842" s="103">
        <v>39.216056476370397</v>
      </c>
    </row>
    <row r="5843" spans="2:3" x14ac:dyDescent="0.3">
      <c r="B5843" s="166">
        <v>44074.375011574077</v>
      </c>
      <c r="C5843" s="103">
        <v>44.018074456868455</v>
      </c>
    </row>
    <row r="5844" spans="2:3" x14ac:dyDescent="0.3">
      <c r="B5844" s="166">
        <v>44074.416678240741</v>
      </c>
      <c r="C5844" s="103">
        <v>44.81867068942055</v>
      </c>
    </row>
    <row r="5845" spans="2:3" x14ac:dyDescent="0.3">
      <c r="B5845" s="166">
        <v>44074.458344907405</v>
      </c>
      <c r="C5845" s="103">
        <v>44.755311413771359</v>
      </c>
    </row>
    <row r="5846" spans="2:3" x14ac:dyDescent="0.3">
      <c r="B5846" s="166">
        <v>44074.500011574077</v>
      </c>
      <c r="C5846" s="103">
        <v>45.418488863502802</v>
      </c>
    </row>
    <row r="5847" spans="2:3" x14ac:dyDescent="0.3">
      <c r="B5847" s="166">
        <v>44074.541678240741</v>
      </c>
      <c r="C5847" s="103">
        <v>45.275198020073177</v>
      </c>
    </row>
    <row r="5848" spans="2:3" x14ac:dyDescent="0.3">
      <c r="B5848" s="166">
        <v>44074.583344907405</v>
      </c>
      <c r="C5848" s="103">
        <v>44.12501360045556</v>
      </c>
    </row>
    <row r="5849" spans="2:3" x14ac:dyDescent="0.3">
      <c r="B5849" s="166">
        <v>44074.625011574077</v>
      </c>
      <c r="C5849" s="103">
        <v>43.024324291020086</v>
      </c>
    </row>
    <row r="5850" spans="2:3" x14ac:dyDescent="0.3">
      <c r="B5850" s="166">
        <v>44074.666678240741</v>
      </c>
      <c r="C5850" s="103">
        <v>41.759450593455938</v>
      </c>
    </row>
    <row r="5851" spans="2:3" x14ac:dyDescent="0.3">
      <c r="B5851" s="166">
        <v>44074.708344907405</v>
      </c>
      <c r="C5851" s="103">
        <v>41.689503428871156</v>
      </c>
    </row>
    <row r="5852" spans="2:3" x14ac:dyDescent="0.3">
      <c r="B5852" s="166">
        <v>44074.750011574077</v>
      </c>
      <c r="C5852" s="103">
        <v>43.529243199929901</v>
      </c>
    </row>
    <row r="5853" spans="2:3" x14ac:dyDescent="0.3">
      <c r="B5853" s="166">
        <v>44074.791678240741</v>
      </c>
      <c r="C5853" s="103">
        <v>46.626221871837842</v>
      </c>
    </row>
    <row r="5854" spans="2:3" x14ac:dyDescent="0.3">
      <c r="B5854" s="166">
        <v>44074.833344907405</v>
      </c>
      <c r="C5854" s="103">
        <v>44.597848277527518</v>
      </c>
    </row>
    <row r="5855" spans="2:3" x14ac:dyDescent="0.3">
      <c r="B5855" s="166">
        <v>44074.875011574077</v>
      </c>
      <c r="C5855" s="103">
        <v>42.920301809733743</v>
      </c>
    </row>
    <row r="5856" spans="2:3" x14ac:dyDescent="0.3">
      <c r="B5856" s="166">
        <v>44074.916678240741</v>
      </c>
      <c r="C5856" s="103">
        <v>41.929403969717562</v>
      </c>
    </row>
    <row r="5857" spans="2:3" x14ac:dyDescent="0.3">
      <c r="B5857" s="166">
        <v>44074.958344907405</v>
      </c>
      <c r="C5857" s="103">
        <v>40.785518042977046</v>
      </c>
    </row>
    <row r="5858" spans="2:3" x14ac:dyDescent="0.3">
      <c r="B5858" s="166">
        <v>44075.000011574077</v>
      </c>
      <c r="C5858" s="103">
        <v>37.309427076975616</v>
      </c>
    </row>
    <row r="5859" spans="2:3" x14ac:dyDescent="0.3">
      <c r="B5859" s="166">
        <v>44075.041678240741</v>
      </c>
      <c r="C5859" s="103">
        <v>36.443040722677623</v>
      </c>
    </row>
    <row r="5860" spans="2:3" x14ac:dyDescent="0.3">
      <c r="B5860" s="166">
        <v>44075.083344907405</v>
      </c>
      <c r="C5860" s="103">
        <v>32.86247338308457</v>
      </c>
    </row>
    <row r="5861" spans="2:3" x14ac:dyDescent="0.3">
      <c r="B5861" s="166">
        <v>44075.125011574077</v>
      </c>
      <c r="C5861" s="103">
        <v>30.49541890315351</v>
      </c>
    </row>
    <row r="5862" spans="2:3" x14ac:dyDescent="0.3">
      <c r="B5862" s="166">
        <v>44075.166678240741</v>
      </c>
      <c r="C5862" s="103">
        <v>27.714879700142962</v>
      </c>
    </row>
    <row r="5863" spans="2:3" x14ac:dyDescent="0.3">
      <c r="B5863" s="166">
        <v>44075.208344907405</v>
      </c>
      <c r="C5863" s="103">
        <v>27.628330379830466</v>
      </c>
    </row>
    <row r="5864" spans="2:3" x14ac:dyDescent="0.3">
      <c r="B5864" s="166">
        <v>44075.250011574077</v>
      </c>
      <c r="C5864" s="103">
        <v>32.783659602547687</v>
      </c>
    </row>
    <row r="5865" spans="2:3" x14ac:dyDescent="0.3">
      <c r="B5865" s="166">
        <v>44075.291678240741</v>
      </c>
      <c r="C5865" s="103">
        <v>45.319265544512525</v>
      </c>
    </row>
    <row r="5866" spans="2:3" x14ac:dyDescent="0.3">
      <c r="B5866" s="166">
        <v>44075.333344907405</v>
      </c>
      <c r="C5866" s="103">
        <v>57.772426044003446</v>
      </c>
    </row>
    <row r="5867" spans="2:3" x14ac:dyDescent="0.3">
      <c r="B5867" s="166">
        <v>44075.375011574077</v>
      </c>
      <c r="C5867" s="103">
        <v>60.412123450789949</v>
      </c>
    </row>
    <row r="5868" spans="2:3" x14ac:dyDescent="0.3">
      <c r="B5868" s="166">
        <v>44075.416678240741</v>
      </c>
      <c r="C5868" s="103">
        <v>60.006931307929882</v>
      </c>
    </row>
    <row r="5869" spans="2:3" x14ac:dyDescent="0.3">
      <c r="B5869" s="166">
        <v>44075.458344907405</v>
      </c>
      <c r="C5869" s="103">
        <v>58.046386434197693</v>
      </c>
    </row>
    <row r="5870" spans="2:3" x14ac:dyDescent="0.3">
      <c r="B5870" s="166">
        <v>44075.500011574077</v>
      </c>
      <c r="C5870" s="103">
        <v>57.196095868517936</v>
      </c>
    </row>
    <row r="5871" spans="2:3" x14ac:dyDescent="0.3">
      <c r="B5871" s="166">
        <v>44075.541678240741</v>
      </c>
      <c r="C5871" s="103">
        <v>54.696626771456458</v>
      </c>
    </row>
    <row r="5872" spans="2:3" x14ac:dyDescent="0.3">
      <c r="B5872" s="166">
        <v>44075.583344907405</v>
      </c>
      <c r="C5872" s="103">
        <v>53.149165331337315</v>
      </c>
    </row>
    <row r="5873" spans="2:3" x14ac:dyDescent="0.3">
      <c r="B5873" s="166">
        <v>44075.625011574077</v>
      </c>
      <c r="C5873" s="103">
        <v>51.802750159876787</v>
      </c>
    </row>
    <row r="5874" spans="2:3" x14ac:dyDescent="0.3">
      <c r="B5874" s="166">
        <v>44075.666678240741</v>
      </c>
      <c r="C5874" s="103">
        <v>50.401216790673736</v>
      </c>
    </row>
    <row r="5875" spans="2:3" x14ac:dyDescent="0.3">
      <c r="B5875" s="166">
        <v>44075.708344907405</v>
      </c>
      <c r="C5875" s="103">
        <v>49.969576099796264</v>
      </c>
    </row>
    <row r="5876" spans="2:3" x14ac:dyDescent="0.3">
      <c r="B5876" s="166">
        <v>44075.750011574077</v>
      </c>
      <c r="C5876" s="103">
        <v>52.702975974369544</v>
      </c>
    </row>
    <row r="5877" spans="2:3" x14ac:dyDescent="0.3">
      <c r="B5877" s="166">
        <v>44075.791678240741</v>
      </c>
      <c r="C5877" s="103">
        <v>56.18775751778341</v>
      </c>
    </row>
    <row r="5878" spans="2:3" x14ac:dyDescent="0.3">
      <c r="B5878" s="166">
        <v>44075.833344907405</v>
      </c>
      <c r="C5878" s="103">
        <v>57.282650233141517</v>
      </c>
    </row>
    <row r="5879" spans="2:3" x14ac:dyDescent="0.3">
      <c r="B5879" s="166">
        <v>44075.875011574077</v>
      </c>
      <c r="C5879" s="103">
        <v>56.759797671486403</v>
      </c>
    </row>
    <row r="5880" spans="2:3" x14ac:dyDescent="0.3">
      <c r="B5880" s="166">
        <v>44075.916678240741</v>
      </c>
      <c r="C5880" s="103">
        <v>50.682568789469556</v>
      </c>
    </row>
    <row r="5881" spans="2:3" x14ac:dyDescent="0.3">
      <c r="B5881" s="166">
        <v>44075.958344907405</v>
      </c>
      <c r="C5881" s="103">
        <v>47.711220924283587</v>
      </c>
    </row>
    <row r="5882" spans="2:3" x14ac:dyDescent="0.3">
      <c r="B5882" s="166">
        <v>44076.000011574077</v>
      </c>
      <c r="C5882" s="103">
        <v>42.665556267714635</v>
      </c>
    </row>
    <row r="5883" spans="2:3" x14ac:dyDescent="0.3">
      <c r="B5883" s="166">
        <v>44076.041678240741</v>
      </c>
      <c r="C5883" s="103">
        <v>38.679105263936648</v>
      </c>
    </row>
    <row r="5884" spans="2:3" x14ac:dyDescent="0.3">
      <c r="B5884" s="166">
        <v>44076.083344907405</v>
      </c>
      <c r="C5884" s="103">
        <v>34.072425355626109</v>
      </c>
    </row>
    <row r="5885" spans="2:3" x14ac:dyDescent="0.3">
      <c r="B5885" s="166">
        <v>44076.125011574077</v>
      </c>
      <c r="C5885" s="103">
        <v>31.487123536652479</v>
      </c>
    </row>
    <row r="5886" spans="2:3" x14ac:dyDescent="0.3">
      <c r="B5886" s="166">
        <v>44076.166678240741</v>
      </c>
      <c r="C5886" s="103">
        <v>27.670206466600764</v>
      </c>
    </row>
    <row r="5887" spans="2:3" x14ac:dyDescent="0.3">
      <c r="B5887" s="166">
        <v>44076.208344907405</v>
      </c>
      <c r="C5887" s="103">
        <v>26.788104158824961</v>
      </c>
    </row>
    <row r="5888" spans="2:3" x14ac:dyDescent="0.3">
      <c r="B5888" s="166">
        <v>44076.250011574077</v>
      </c>
      <c r="C5888" s="103">
        <v>32.679769390323017</v>
      </c>
    </row>
    <row r="5889" spans="2:3" x14ac:dyDescent="0.3">
      <c r="B5889" s="166">
        <v>44076.291678240741</v>
      </c>
      <c r="C5889" s="103">
        <v>44.814997462354832</v>
      </c>
    </row>
    <row r="5890" spans="2:3" x14ac:dyDescent="0.3">
      <c r="B5890" s="166">
        <v>44076.333344907405</v>
      </c>
      <c r="C5890" s="103">
        <v>56.824987119256939</v>
      </c>
    </row>
    <row r="5891" spans="2:3" x14ac:dyDescent="0.3">
      <c r="B5891" s="166">
        <v>44076.375011574077</v>
      </c>
      <c r="C5891" s="103">
        <v>59.800875489121623</v>
      </c>
    </row>
    <row r="5892" spans="2:3" x14ac:dyDescent="0.3">
      <c r="B5892" s="166">
        <v>44076.416678240741</v>
      </c>
      <c r="C5892" s="103">
        <v>60.025273586736695</v>
      </c>
    </row>
    <row r="5893" spans="2:3" x14ac:dyDescent="0.3">
      <c r="B5893" s="166">
        <v>44076.458344907405</v>
      </c>
      <c r="C5893" s="103">
        <v>57.407942976949023</v>
      </c>
    </row>
    <row r="5894" spans="2:3" x14ac:dyDescent="0.3">
      <c r="B5894" s="166">
        <v>44076.500011574077</v>
      </c>
      <c r="C5894" s="103">
        <v>57.259973814231877</v>
      </c>
    </row>
    <row r="5895" spans="2:3" x14ac:dyDescent="0.3">
      <c r="B5895" s="166">
        <v>44076.541678240741</v>
      </c>
      <c r="C5895" s="103">
        <v>55.0086862339259</v>
      </c>
    </row>
    <row r="5896" spans="2:3" x14ac:dyDescent="0.3">
      <c r="B5896" s="166">
        <v>44076.583344907405</v>
      </c>
      <c r="C5896" s="103">
        <v>53.371885920934773</v>
      </c>
    </row>
    <row r="5897" spans="2:3" x14ac:dyDescent="0.3">
      <c r="B5897" s="166">
        <v>44076.625011574077</v>
      </c>
      <c r="C5897" s="103">
        <v>52.162498662403834</v>
      </c>
    </row>
    <row r="5898" spans="2:3" x14ac:dyDescent="0.3">
      <c r="B5898" s="166">
        <v>44076.666678240741</v>
      </c>
      <c r="C5898" s="103">
        <v>49.796977070492147</v>
      </c>
    </row>
    <row r="5899" spans="2:3" x14ac:dyDescent="0.3">
      <c r="B5899" s="166">
        <v>44076.708344907405</v>
      </c>
      <c r="C5899" s="103">
        <v>49.425738337389134</v>
      </c>
    </row>
    <row r="5900" spans="2:3" x14ac:dyDescent="0.3">
      <c r="B5900" s="166">
        <v>44076.750011574077</v>
      </c>
      <c r="C5900" s="103">
        <v>52.575469022221213</v>
      </c>
    </row>
    <row r="5901" spans="2:3" x14ac:dyDescent="0.3">
      <c r="B5901" s="166">
        <v>44076.791678240741</v>
      </c>
      <c r="C5901" s="103">
        <v>56.598988435745454</v>
      </c>
    </row>
    <row r="5902" spans="2:3" x14ac:dyDescent="0.3">
      <c r="B5902" s="166">
        <v>44076.833344907405</v>
      </c>
      <c r="C5902" s="103">
        <v>56.456964872327596</v>
      </c>
    </row>
    <row r="5903" spans="2:3" x14ac:dyDescent="0.3">
      <c r="B5903" s="166">
        <v>44076.875011574077</v>
      </c>
      <c r="C5903" s="103">
        <v>56.298985789842931</v>
      </c>
    </row>
    <row r="5904" spans="2:3" x14ac:dyDescent="0.3">
      <c r="B5904" s="166">
        <v>44076.916678240741</v>
      </c>
      <c r="C5904" s="103">
        <v>50.764167197817166</v>
      </c>
    </row>
    <row r="5905" spans="2:3" x14ac:dyDescent="0.3">
      <c r="B5905" s="166">
        <v>44076.958344907405</v>
      </c>
      <c r="C5905" s="103">
        <v>47.80355255708227</v>
      </c>
    </row>
    <row r="5906" spans="2:3" x14ac:dyDescent="0.3">
      <c r="B5906" s="166">
        <v>44077.000011574077</v>
      </c>
      <c r="C5906" s="103">
        <v>43.668449916466265</v>
      </c>
    </row>
    <row r="5907" spans="2:3" x14ac:dyDescent="0.3">
      <c r="B5907" s="166">
        <v>44077.041678240741</v>
      </c>
      <c r="C5907" s="103">
        <v>39.257265570120886</v>
      </c>
    </row>
    <row r="5908" spans="2:3" x14ac:dyDescent="0.3">
      <c r="B5908" s="166">
        <v>44077.083344907405</v>
      </c>
      <c r="C5908" s="103">
        <v>34.106167941419116</v>
      </c>
    </row>
    <row r="5909" spans="2:3" x14ac:dyDescent="0.3">
      <c r="B5909" s="166">
        <v>44077.125011574077</v>
      </c>
      <c r="C5909" s="103">
        <v>30.013162329708528</v>
      </c>
    </row>
    <row r="5910" spans="2:3" x14ac:dyDescent="0.3">
      <c r="B5910" s="166">
        <v>44077.166678240741</v>
      </c>
      <c r="C5910" s="103">
        <v>26.289795594341957</v>
      </c>
    </row>
    <row r="5911" spans="2:3" x14ac:dyDescent="0.3">
      <c r="B5911" s="166">
        <v>44077.208344907405</v>
      </c>
      <c r="C5911" s="103">
        <v>26.163874418959416</v>
      </c>
    </row>
    <row r="5912" spans="2:3" x14ac:dyDescent="0.3">
      <c r="B5912" s="166">
        <v>44077.250011574077</v>
      </c>
      <c r="C5912" s="103">
        <v>31.794217960183307</v>
      </c>
    </row>
    <row r="5913" spans="2:3" x14ac:dyDescent="0.3">
      <c r="B5913" s="166">
        <v>44077.291678240741</v>
      </c>
      <c r="C5913" s="103">
        <v>44.616606292456794</v>
      </c>
    </row>
    <row r="5914" spans="2:3" x14ac:dyDescent="0.3">
      <c r="B5914" s="166">
        <v>44077.333344907405</v>
      </c>
      <c r="C5914" s="103">
        <v>57.296497323519993</v>
      </c>
    </row>
    <row r="5915" spans="2:3" x14ac:dyDescent="0.3">
      <c r="B5915" s="166">
        <v>44077.375011574077</v>
      </c>
      <c r="C5915" s="103">
        <v>59.865186083573874</v>
      </c>
    </row>
    <row r="5916" spans="2:3" x14ac:dyDescent="0.3">
      <c r="B5916" s="166">
        <v>44077.416678240741</v>
      </c>
      <c r="C5916" s="103">
        <v>59.14041736020458</v>
      </c>
    </row>
    <row r="5917" spans="2:3" x14ac:dyDescent="0.3">
      <c r="B5917" s="166">
        <v>44077.458344907405</v>
      </c>
      <c r="C5917" s="103">
        <v>57.234976113571008</v>
      </c>
    </row>
    <row r="5918" spans="2:3" x14ac:dyDescent="0.3">
      <c r="B5918" s="166">
        <v>44077.500011574077</v>
      </c>
      <c r="C5918" s="103">
        <v>56.875709710316109</v>
      </c>
    </row>
    <row r="5919" spans="2:3" x14ac:dyDescent="0.3">
      <c r="B5919" s="166">
        <v>44077.541678240741</v>
      </c>
      <c r="C5919" s="103">
        <v>53.693292598471622</v>
      </c>
    </row>
    <row r="5920" spans="2:3" x14ac:dyDescent="0.3">
      <c r="B5920" s="166">
        <v>44077.583344907405</v>
      </c>
      <c r="C5920" s="103">
        <v>52.4261951752488</v>
      </c>
    </row>
    <row r="5921" spans="2:3" x14ac:dyDescent="0.3">
      <c r="B5921" s="166">
        <v>44077.625011574077</v>
      </c>
      <c r="C5921" s="103">
        <v>52.157860792748821</v>
      </c>
    </row>
    <row r="5922" spans="2:3" x14ac:dyDescent="0.3">
      <c r="B5922" s="166">
        <v>44077.666678240741</v>
      </c>
      <c r="C5922" s="103">
        <v>51.16324142046463</v>
      </c>
    </row>
    <row r="5923" spans="2:3" x14ac:dyDescent="0.3">
      <c r="B5923" s="166">
        <v>44077.708344907405</v>
      </c>
      <c r="C5923" s="103">
        <v>50.805270017012454</v>
      </c>
    </row>
    <row r="5924" spans="2:3" x14ac:dyDescent="0.3">
      <c r="B5924" s="166">
        <v>44077.750011574077</v>
      </c>
      <c r="C5924" s="103">
        <v>53.830628970335042</v>
      </c>
    </row>
    <row r="5925" spans="2:3" x14ac:dyDescent="0.3">
      <c r="B5925" s="166">
        <v>44077.791678240741</v>
      </c>
      <c r="C5925" s="103">
        <v>57.027048951550206</v>
      </c>
    </row>
    <row r="5926" spans="2:3" x14ac:dyDescent="0.3">
      <c r="B5926" s="166">
        <v>44077.833344907405</v>
      </c>
      <c r="C5926" s="103">
        <v>57.034811339957493</v>
      </c>
    </row>
    <row r="5927" spans="2:3" x14ac:dyDescent="0.3">
      <c r="B5927" s="166">
        <v>44077.875011574077</v>
      </c>
      <c r="C5927" s="103">
        <v>57.116876497321364</v>
      </c>
    </row>
    <row r="5928" spans="2:3" x14ac:dyDescent="0.3">
      <c r="B5928" s="166">
        <v>44077.916678240741</v>
      </c>
      <c r="C5928" s="103">
        <v>51.326206931504224</v>
      </c>
    </row>
    <row r="5929" spans="2:3" x14ac:dyDescent="0.3">
      <c r="B5929" s="166">
        <v>44077.958344907405</v>
      </c>
      <c r="C5929" s="103">
        <v>48.113465303837245</v>
      </c>
    </row>
    <row r="5930" spans="2:3" x14ac:dyDescent="0.3">
      <c r="B5930" s="166">
        <v>44078.000011574077</v>
      </c>
      <c r="C5930" s="103">
        <v>44.212271596753872</v>
      </c>
    </row>
    <row r="5931" spans="2:3" x14ac:dyDescent="0.3">
      <c r="B5931" s="166">
        <v>44078.041678240741</v>
      </c>
      <c r="C5931" s="103">
        <v>38.264197802621638</v>
      </c>
    </row>
    <row r="5932" spans="2:3" x14ac:dyDescent="0.3">
      <c r="B5932" s="166">
        <v>44078.083344907405</v>
      </c>
      <c r="C5932" s="103">
        <v>34.213837578847958</v>
      </c>
    </row>
    <row r="5933" spans="2:3" x14ac:dyDescent="0.3">
      <c r="B5933" s="166">
        <v>44078.125011574077</v>
      </c>
      <c r="C5933" s="103">
        <v>31.698426983355372</v>
      </c>
    </row>
    <row r="5934" spans="2:3" x14ac:dyDescent="0.3">
      <c r="B5934" s="166">
        <v>44078.166678240741</v>
      </c>
      <c r="C5934" s="103">
        <v>28.693033958442417</v>
      </c>
    </row>
    <row r="5935" spans="2:3" x14ac:dyDescent="0.3">
      <c r="B5935" s="166">
        <v>44078.208344907405</v>
      </c>
      <c r="C5935" s="103">
        <v>28.509710015713559</v>
      </c>
    </row>
    <row r="5936" spans="2:3" x14ac:dyDescent="0.3">
      <c r="B5936" s="166">
        <v>44078.250011574077</v>
      </c>
      <c r="C5936" s="103">
        <v>32.783953343840913</v>
      </c>
    </row>
    <row r="5937" spans="2:3" x14ac:dyDescent="0.3">
      <c r="B5937" s="166">
        <v>44078.291678240741</v>
      </c>
      <c r="C5937" s="103">
        <v>44.258816401593336</v>
      </c>
    </row>
    <row r="5938" spans="2:3" x14ac:dyDescent="0.3">
      <c r="B5938" s="166">
        <v>44078.333344907405</v>
      </c>
      <c r="C5938" s="103">
        <v>56.427890843216964</v>
      </c>
    </row>
    <row r="5939" spans="2:3" x14ac:dyDescent="0.3">
      <c r="B5939" s="166">
        <v>44078.375011574077</v>
      </c>
      <c r="C5939" s="103">
        <v>58.819671660080097</v>
      </c>
    </row>
    <row r="5940" spans="2:3" x14ac:dyDescent="0.3">
      <c r="B5940" s="166">
        <v>44078.416678240741</v>
      </c>
      <c r="C5940" s="103">
        <v>58.598685338937045</v>
      </c>
    </row>
    <row r="5941" spans="2:3" x14ac:dyDescent="0.3">
      <c r="B5941" s="166">
        <v>44078.458344907405</v>
      </c>
      <c r="C5941" s="103">
        <v>57.216653160675015</v>
      </c>
    </row>
    <row r="5942" spans="2:3" x14ac:dyDescent="0.3">
      <c r="B5942" s="166">
        <v>44078.500011574077</v>
      </c>
      <c r="C5942" s="103">
        <v>55.920658477120107</v>
      </c>
    </row>
    <row r="5943" spans="2:3" x14ac:dyDescent="0.3">
      <c r="B5943" s="166">
        <v>44078.541678240741</v>
      </c>
      <c r="C5943" s="103">
        <v>54.287945854890893</v>
      </c>
    </row>
    <row r="5944" spans="2:3" x14ac:dyDescent="0.3">
      <c r="B5944" s="166">
        <v>44078.583344907405</v>
      </c>
      <c r="C5944" s="103">
        <v>50.999625767394299</v>
      </c>
    </row>
    <row r="5945" spans="2:3" x14ac:dyDescent="0.3">
      <c r="B5945" s="166">
        <v>44078.625011574077</v>
      </c>
      <c r="C5945" s="103">
        <v>49.017211783715346</v>
      </c>
    </row>
    <row r="5946" spans="2:3" x14ac:dyDescent="0.3">
      <c r="B5946" s="166">
        <v>44078.666678240741</v>
      </c>
      <c r="C5946" s="103">
        <v>46.04034368864157</v>
      </c>
    </row>
    <row r="5947" spans="2:3" x14ac:dyDescent="0.3">
      <c r="B5947" s="166">
        <v>44078.708344907405</v>
      </c>
      <c r="C5947" s="103">
        <v>45.998797344011052</v>
      </c>
    </row>
    <row r="5948" spans="2:3" x14ac:dyDescent="0.3">
      <c r="B5948" s="166">
        <v>44078.750011574077</v>
      </c>
      <c r="C5948" s="103">
        <v>49.134676107823495</v>
      </c>
    </row>
    <row r="5949" spans="2:3" x14ac:dyDescent="0.3">
      <c r="B5949" s="166">
        <v>44078.791678240741</v>
      </c>
      <c r="C5949" s="103">
        <v>52.947375586154777</v>
      </c>
    </row>
    <row r="5950" spans="2:3" x14ac:dyDescent="0.3">
      <c r="B5950" s="166">
        <v>44078.833344907405</v>
      </c>
      <c r="C5950" s="103">
        <v>52.911584807801404</v>
      </c>
    </row>
    <row r="5951" spans="2:3" x14ac:dyDescent="0.3">
      <c r="B5951" s="166">
        <v>44078.875011574077</v>
      </c>
      <c r="C5951" s="103">
        <v>53.248042579107256</v>
      </c>
    </row>
    <row r="5952" spans="2:3" x14ac:dyDescent="0.3">
      <c r="B5952" s="166">
        <v>44078.916678240741</v>
      </c>
      <c r="C5952" s="103">
        <v>47.704215264554136</v>
      </c>
    </row>
    <row r="5953" spans="2:3" x14ac:dyDescent="0.3">
      <c r="B5953" s="166">
        <v>44078.958344907405</v>
      </c>
      <c r="C5953" s="103">
        <v>46.538972844298463</v>
      </c>
    </row>
    <row r="5954" spans="2:3" x14ac:dyDescent="0.3">
      <c r="B5954" s="166">
        <v>44079.000011574077</v>
      </c>
      <c r="C5954" s="103">
        <v>43.68631928542748</v>
      </c>
    </row>
    <row r="5955" spans="2:3" x14ac:dyDescent="0.3">
      <c r="B5955" s="166">
        <v>44079.041678240741</v>
      </c>
      <c r="C5955" s="103">
        <v>37.866704988331541</v>
      </c>
    </row>
    <row r="5956" spans="2:3" x14ac:dyDescent="0.3">
      <c r="B5956" s="166">
        <v>44079.083344907405</v>
      </c>
      <c r="C5956" s="103">
        <v>34.240905103003463</v>
      </c>
    </row>
    <row r="5957" spans="2:3" x14ac:dyDescent="0.3">
      <c r="B5957" s="166">
        <v>44079.125011574077</v>
      </c>
      <c r="C5957" s="103">
        <v>31.996865250162447</v>
      </c>
    </row>
    <row r="5958" spans="2:3" x14ac:dyDescent="0.3">
      <c r="B5958" s="166">
        <v>44079.166678240741</v>
      </c>
      <c r="C5958" s="103">
        <v>29.170139047126767</v>
      </c>
    </row>
    <row r="5959" spans="2:3" x14ac:dyDescent="0.3">
      <c r="B5959" s="166">
        <v>44079.208344907405</v>
      </c>
      <c r="C5959" s="103">
        <v>27.875253998634125</v>
      </c>
    </row>
    <row r="5960" spans="2:3" x14ac:dyDescent="0.3">
      <c r="B5960" s="166">
        <v>44079.250011574077</v>
      </c>
      <c r="C5960" s="103">
        <v>28.990174715165253</v>
      </c>
    </row>
    <row r="5961" spans="2:3" x14ac:dyDescent="0.3">
      <c r="B5961" s="166">
        <v>44079.291678240741</v>
      </c>
      <c r="C5961" s="103">
        <v>31.132422645570713</v>
      </c>
    </row>
    <row r="5962" spans="2:3" x14ac:dyDescent="0.3">
      <c r="B5962" s="166">
        <v>44079.333344907405</v>
      </c>
      <c r="C5962" s="103">
        <v>34.462948072315477</v>
      </c>
    </row>
    <row r="5963" spans="2:3" x14ac:dyDescent="0.3">
      <c r="B5963" s="166">
        <v>44079.375011574077</v>
      </c>
      <c r="C5963" s="103">
        <v>37.759376018849522</v>
      </c>
    </row>
    <row r="5964" spans="2:3" x14ac:dyDescent="0.3">
      <c r="B5964" s="166">
        <v>44079.416678240741</v>
      </c>
      <c r="C5964" s="103">
        <v>40.977696923571138</v>
      </c>
    </row>
    <row r="5965" spans="2:3" x14ac:dyDescent="0.3">
      <c r="B5965" s="166">
        <v>44079.458344907405</v>
      </c>
      <c r="C5965" s="103">
        <v>40.508104170429618</v>
      </c>
    </row>
    <row r="5966" spans="2:3" x14ac:dyDescent="0.3">
      <c r="B5966" s="166">
        <v>44079.500011574077</v>
      </c>
      <c r="C5966" s="103">
        <v>40.190459411234343</v>
      </c>
    </row>
    <row r="5967" spans="2:3" x14ac:dyDescent="0.3">
      <c r="B5967" s="166">
        <v>44079.541678240741</v>
      </c>
      <c r="C5967" s="103">
        <v>39.518492535983306</v>
      </c>
    </row>
    <row r="5968" spans="2:3" x14ac:dyDescent="0.3">
      <c r="B5968" s="166">
        <v>44079.583344907405</v>
      </c>
      <c r="C5968" s="103">
        <v>36.411718804277896</v>
      </c>
    </row>
    <row r="5969" spans="2:3" x14ac:dyDescent="0.3">
      <c r="B5969" s="166">
        <v>44079.625011574077</v>
      </c>
      <c r="C5969" s="103">
        <v>34.029720520022934</v>
      </c>
    </row>
    <row r="5970" spans="2:3" x14ac:dyDescent="0.3">
      <c r="B5970" s="166">
        <v>44079.666678240741</v>
      </c>
      <c r="C5970" s="103">
        <v>32.759972300913084</v>
      </c>
    </row>
    <row r="5971" spans="2:3" x14ac:dyDescent="0.3">
      <c r="B5971" s="166">
        <v>44079.708344907405</v>
      </c>
      <c r="C5971" s="103">
        <v>33.229724803949566</v>
      </c>
    </row>
    <row r="5972" spans="2:3" x14ac:dyDescent="0.3">
      <c r="B5972" s="166">
        <v>44079.750011574077</v>
      </c>
      <c r="C5972" s="103">
        <v>36.781389191969183</v>
      </c>
    </row>
    <row r="5973" spans="2:3" x14ac:dyDescent="0.3">
      <c r="B5973" s="166">
        <v>44079.791678240741</v>
      </c>
      <c r="C5973" s="103">
        <v>41.419183913679198</v>
      </c>
    </row>
    <row r="5974" spans="2:3" x14ac:dyDescent="0.3">
      <c r="B5974" s="166">
        <v>44079.833344907405</v>
      </c>
      <c r="C5974" s="103">
        <v>44.856478477453365</v>
      </c>
    </row>
    <row r="5975" spans="2:3" x14ac:dyDescent="0.3">
      <c r="B5975" s="166">
        <v>44079.875011574077</v>
      </c>
      <c r="C5975" s="103">
        <v>44.994216142591554</v>
      </c>
    </row>
    <row r="5976" spans="2:3" x14ac:dyDescent="0.3">
      <c r="B5976" s="166">
        <v>44079.916678240741</v>
      </c>
      <c r="C5976" s="103">
        <v>40.838514475743757</v>
      </c>
    </row>
    <row r="5977" spans="2:3" x14ac:dyDescent="0.3">
      <c r="B5977" s="166">
        <v>44079.958344907405</v>
      </c>
      <c r="C5977" s="103">
        <v>40.378135805695266</v>
      </c>
    </row>
    <row r="5978" spans="2:3" x14ac:dyDescent="0.3">
      <c r="B5978" s="166">
        <v>44080.000011574077</v>
      </c>
      <c r="C5978" s="103">
        <v>38.469446384461136</v>
      </c>
    </row>
    <row r="5979" spans="2:3" x14ac:dyDescent="0.3">
      <c r="B5979" s="166">
        <v>44080.041678240741</v>
      </c>
      <c r="C5979" s="103">
        <v>35.074068606481603</v>
      </c>
    </row>
    <row r="5980" spans="2:3" x14ac:dyDescent="0.3">
      <c r="B5980" s="166">
        <v>44080.083344907405</v>
      </c>
      <c r="C5980" s="103">
        <v>30.572526565791257</v>
      </c>
    </row>
    <row r="5981" spans="2:3" x14ac:dyDescent="0.3">
      <c r="B5981" s="166">
        <v>44080.125011574077</v>
      </c>
      <c r="C5981" s="103">
        <v>27.585357670489188</v>
      </c>
    </row>
    <row r="5982" spans="2:3" x14ac:dyDescent="0.3">
      <c r="B5982" s="166">
        <v>44080.166678240741</v>
      </c>
      <c r="C5982" s="103">
        <v>24.983297257820912</v>
      </c>
    </row>
    <row r="5983" spans="2:3" x14ac:dyDescent="0.3">
      <c r="B5983" s="166">
        <v>44080.208344907405</v>
      </c>
      <c r="C5983" s="103">
        <v>22.923845464917683</v>
      </c>
    </row>
    <row r="5984" spans="2:3" x14ac:dyDescent="0.3">
      <c r="B5984" s="166">
        <v>44080.250011574077</v>
      </c>
      <c r="C5984" s="103">
        <v>23.260070152777914</v>
      </c>
    </row>
    <row r="5985" spans="2:3" x14ac:dyDescent="0.3">
      <c r="B5985" s="166">
        <v>44080.291678240741</v>
      </c>
      <c r="C5985" s="103">
        <v>24.816686527828114</v>
      </c>
    </row>
    <row r="5986" spans="2:3" x14ac:dyDescent="0.3">
      <c r="B5986" s="166">
        <v>44080.333344907405</v>
      </c>
      <c r="C5986" s="103">
        <v>25.400217430939083</v>
      </c>
    </row>
    <row r="5987" spans="2:3" x14ac:dyDescent="0.3">
      <c r="B5987" s="166">
        <v>44080.375011574077</v>
      </c>
      <c r="C5987" s="103">
        <v>28.145971181111911</v>
      </c>
    </row>
    <row r="5988" spans="2:3" x14ac:dyDescent="0.3">
      <c r="B5988" s="166">
        <v>44080.416678240741</v>
      </c>
      <c r="C5988" s="103">
        <v>30.067758867250404</v>
      </c>
    </row>
    <row r="5989" spans="2:3" x14ac:dyDescent="0.3">
      <c r="B5989" s="166">
        <v>44080.458344907405</v>
      </c>
      <c r="C5989" s="103">
        <v>30.215697658274845</v>
      </c>
    </row>
    <row r="5990" spans="2:3" x14ac:dyDescent="0.3">
      <c r="B5990" s="166">
        <v>44080.500011574077</v>
      </c>
      <c r="C5990" s="103">
        <v>31.799996040521751</v>
      </c>
    </row>
    <row r="5991" spans="2:3" x14ac:dyDescent="0.3">
      <c r="B5991" s="166">
        <v>44080.541678240741</v>
      </c>
      <c r="C5991" s="103">
        <v>31.999542282549154</v>
      </c>
    </row>
    <row r="5992" spans="2:3" x14ac:dyDescent="0.3">
      <c r="B5992" s="166">
        <v>44080.583344907405</v>
      </c>
      <c r="C5992" s="103">
        <v>28.324660354604291</v>
      </c>
    </row>
    <row r="5993" spans="2:3" x14ac:dyDescent="0.3">
      <c r="B5993" s="166">
        <v>44080.625011574077</v>
      </c>
      <c r="C5993" s="103">
        <v>23.875968230302568</v>
      </c>
    </row>
    <row r="5994" spans="2:3" x14ac:dyDescent="0.3">
      <c r="B5994" s="166">
        <v>44080.666678240741</v>
      </c>
      <c r="C5994" s="103">
        <v>23.304460507255438</v>
      </c>
    </row>
    <row r="5995" spans="2:3" x14ac:dyDescent="0.3">
      <c r="B5995" s="166">
        <v>44080.708344907405</v>
      </c>
      <c r="C5995" s="103">
        <v>24.547061200396044</v>
      </c>
    </row>
    <row r="5996" spans="2:3" x14ac:dyDescent="0.3">
      <c r="B5996" s="166">
        <v>44080.750011574077</v>
      </c>
      <c r="C5996" s="103">
        <v>29.187588754627054</v>
      </c>
    </row>
    <row r="5997" spans="2:3" x14ac:dyDescent="0.3">
      <c r="B5997" s="166">
        <v>44080.791678240741</v>
      </c>
      <c r="C5997" s="103">
        <v>36.807841504840951</v>
      </c>
    </row>
    <row r="5998" spans="2:3" x14ac:dyDescent="0.3">
      <c r="B5998" s="166">
        <v>44080.833344907405</v>
      </c>
      <c r="C5998" s="103">
        <v>42.331845080753702</v>
      </c>
    </row>
    <row r="5999" spans="2:3" x14ac:dyDescent="0.3">
      <c r="B5999" s="166">
        <v>44080.875011574077</v>
      </c>
      <c r="C5999" s="103">
        <v>45.3754127488398</v>
      </c>
    </row>
    <row r="6000" spans="2:3" x14ac:dyDescent="0.3">
      <c r="B6000" s="166">
        <v>44080.916678240741</v>
      </c>
      <c r="C6000" s="103">
        <v>40.941577849934752</v>
      </c>
    </row>
    <row r="6001" spans="2:3" x14ac:dyDescent="0.3">
      <c r="B6001" s="166">
        <v>44080.958344907405</v>
      </c>
      <c r="C6001" s="103">
        <v>40.196552321793391</v>
      </c>
    </row>
    <row r="6002" spans="2:3" x14ac:dyDescent="0.3">
      <c r="B6002" s="166">
        <v>44081.000011574077</v>
      </c>
      <c r="C6002" s="103">
        <v>37.503250473980927</v>
      </c>
    </row>
    <row r="6003" spans="2:3" x14ac:dyDescent="0.3">
      <c r="B6003" s="166">
        <v>44081.041678240741</v>
      </c>
      <c r="C6003" s="103">
        <v>33.35602890359263</v>
      </c>
    </row>
    <row r="6004" spans="2:3" x14ac:dyDescent="0.3">
      <c r="B6004" s="166">
        <v>44081.083344907405</v>
      </c>
      <c r="C6004" s="103">
        <v>29.381054061461644</v>
      </c>
    </row>
    <row r="6005" spans="2:3" x14ac:dyDescent="0.3">
      <c r="B6005" s="166">
        <v>44081.125011574077</v>
      </c>
      <c r="C6005" s="103">
        <v>27.57356853641107</v>
      </c>
    </row>
    <row r="6006" spans="2:3" x14ac:dyDescent="0.3">
      <c r="B6006" s="166">
        <v>44081.166678240741</v>
      </c>
      <c r="C6006" s="103">
        <v>23.556558497525039</v>
      </c>
    </row>
    <row r="6007" spans="2:3" x14ac:dyDescent="0.3">
      <c r="B6007" s="166">
        <v>44081.208344907405</v>
      </c>
      <c r="C6007" s="103">
        <v>23.870072629802557</v>
      </c>
    </row>
    <row r="6008" spans="2:3" x14ac:dyDescent="0.3">
      <c r="B6008" s="166">
        <v>44081.250011574077</v>
      </c>
      <c r="C6008" s="103">
        <v>28.773342696966107</v>
      </c>
    </row>
    <row r="6009" spans="2:3" x14ac:dyDescent="0.3">
      <c r="B6009" s="166">
        <v>44081.291678240741</v>
      </c>
      <c r="C6009" s="103">
        <v>43.511126152826819</v>
      </c>
    </row>
    <row r="6010" spans="2:3" x14ac:dyDescent="0.3">
      <c r="B6010" s="166">
        <v>44081.333344907405</v>
      </c>
      <c r="C6010" s="103">
        <v>55.421072320323766</v>
      </c>
    </row>
    <row r="6011" spans="2:3" x14ac:dyDescent="0.3">
      <c r="B6011" s="166">
        <v>44081.375011574077</v>
      </c>
      <c r="C6011" s="103">
        <v>57.877790312504352</v>
      </c>
    </row>
    <row r="6012" spans="2:3" x14ac:dyDescent="0.3">
      <c r="B6012" s="166">
        <v>44081.416678240741</v>
      </c>
      <c r="C6012" s="103">
        <v>57.540178540186474</v>
      </c>
    </row>
    <row r="6013" spans="2:3" x14ac:dyDescent="0.3">
      <c r="B6013" s="166">
        <v>44081.458344907405</v>
      </c>
      <c r="C6013" s="103">
        <v>55.46970025063893</v>
      </c>
    </row>
    <row r="6014" spans="2:3" x14ac:dyDescent="0.3">
      <c r="B6014" s="166">
        <v>44081.500011574077</v>
      </c>
      <c r="C6014" s="103">
        <v>55.722343122437245</v>
      </c>
    </row>
    <row r="6015" spans="2:3" x14ac:dyDescent="0.3">
      <c r="B6015" s="166">
        <v>44081.541678240741</v>
      </c>
      <c r="C6015" s="103">
        <v>54.075066419994961</v>
      </c>
    </row>
    <row r="6016" spans="2:3" x14ac:dyDescent="0.3">
      <c r="B6016" s="166">
        <v>44081.583344907405</v>
      </c>
      <c r="C6016" s="103">
        <v>52.565731750923931</v>
      </c>
    </row>
    <row r="6017" spans="2:3" x14ac:dyDescent="0.3">
      <c r="B6017" s="166">
        <v>44081.625011574077</v>
      </c>
      <c r="C6017" s="103">
        <v>51.909665128236625</v>
      </c>
    </row>
    <row r="6018" spans="2:3" x14ac:dyDescent="0.3">
      <c r="B6018" s="166">
        <v>44081.666678240741</v>
      </c>
      <c r="C6018" s="103">
        <v>49.96849141770543</v>
      </c>
    </row>
    <row r="6019" spans="2:3" x14ac:dyDescent="0.3">
      <c r="B6019" s="166">
        <v>44081.708344907405</v>
      </c>
      <c r="C6019" s="103">
        <v>50.60068129523092</v>
      </c>
    </row>
    <row r="6020" spans="2:3" x14ac:dyDescent="0.3">
      <c r="B6020" s="166">
        <v>44081.750011574077</v>
      </c>
      <c r="C6020" s="103">
        <v>52.004412921503103</v>
      </c>
    </row>
    <row r="6021" spans="2:3" x14ac:dyDescent="0.3">
      <c r="B6021" s="166">
        <v>44081.791678240741</v>
      </c>
      <c r="C6021" s="103">
        <v>55.679732102640592</v>
      </c>
    </row>
    <row r="6022" spans="2:3" x14ac:dyDescent="0.3">
      <c r="B6022" s="166">
        <v>44081.833344907405</v>
      </c>
      <c r="C6022" s="103">
        <v>56.545344148155841</v>
      </c>
    </row>
    <row r="6023" spans="2:3" x14ac:dyDescent="0.3">
      <c r="B6023" s="166">
        <v>44081.875011574077</v>
      </c>
      <c r="C6023" s="103">
        <v>55.376492764772408</v>
      </c>
    </row>
    <row r="6024" spans="2:3" x14ac:dyDescent="0.3">
      <c r="B6024" s="166">
        <v>44081.916678240741</v>
      </c>
      <c r="C6024" s="103">
        <v>49.236101361982399</v>
      </c>
    </row>
    <row r="6025" spans="2:3" x14ac:dyDescent="0.3">
      <c r="B6025" s="166">
        <v>44081.958344907405</v>
      </c>
      <c r="C6025" s="103">
        <v>46.347111519095236</v>
      </c>
    </row>
    <row r="6026" spans="2:3" x14ac:dyDescent="0.3">
      <c r="B6026" s="166">
        <v>44082.000011574077</v>
      </c>
      <c r="C6026" s="103">
        <v>42.288769654602866</v>
      </c>
    </row>
    <row r="6027" spans="2:3" x14ac:dyDescent="0.3">
      <c r="B6027" s="166">
        <v>44082.041678240741</v>
      </c>
      <c r="C6027" s="103">
        <v>36.443040722677623</v>
      </c>
    </row>
    <row r="6028" spans="2:3" x14ac:dyDescent="0.3">
      <c r="B6028" s="166">
        <v>44082.083344907405</v>
      </c>
      <c r="C6028" s="103">
        <v>32.86247338308457</v>
      </c>
    </row>
    <row r="6029" spans="2:3" x14ac:dyDescent="0.3">
      <c r="B6029" s="166">
        <v>44082.125011574077</v>
      </c>
      <c r="C6029" s="103">
        <v>30.49541890315351</v>
      </c>
    </row>
    <row r="6030" spans="2:3" x14ac:dyDescent="0.3">
      <c r="B6030" s="166">
        <v>44082.166678240741</v>
      </c>
      <c r="C6030" s="103">
        <v>27.714879700142962</v>
      </c>
    </row>
    <row r="6031" spans="2:3" x14ac:dyDescent="0.3">
      <c r="B6031" s="166">
        <v>44082.208344907405</v>
      </c>
      <c r="C6031" s="103">
        <v>27.628330379830466</v>
      </c>
    </row>
    <row r="6032" spans="2:3" x14ac:dyDescent="0.3">
      <c r="B6032" s="166">
        <v>44082.250011574077</v>
      </c>
      <c r="C6032" s="103">
        <v>32.783659602547687</v>
      </c>
    </row>
    <row r="6033" spans="2:3" x14ac:dyDescent="0.3">
      <c r="B6033" s="166">
        <v>44082.291678240741</v>
      </c>
      <c r="C6033" s="103">
        <v>45.319265544512525</v>
      </c>
    </row>
    <row r="6034" spans="2:3" x14ac:dyDescent="0.3">
      <c r="B6034" s="166">
        <v>44082.333344907405</v>
      </c>
      <c r="C6034" s="103">
        <v>57.772426044003446</v>
      </c>
    </row>
    <row r="6035" spans="2:3" x14ac:dyDescent="0.3">
      <c r="B6035" s="166">
        <v>44082.375011574077</v>
      </c>
      <c r="C6035" s="103">
        <v>60.412123450789949</v>
      </c>
    </row>
    <row r="6036" spans="2:3" x14ac:dyDescent="0.3">
      <c r="B6036" s="166">
        <v>44082.416678240741</v>
      </c>
      <c r="C6036" s="103">
        <v>60.006931307929882</v>
      </c>
    </row>
    <row r="6037" spans="2:3" x14ac:dyDescent="0.3">
      <c r="B6037" s="166">
        <v>44082.458344907405</v>
      </c>
      <c r="C6037" s="103">
        <v>58.046386434197693</v>
      </c>
    </row>
    <row r="6038" spans="2:3" x14ac:dyDescent="0.3">
      <c r="B6038" s="166">
        <v>44082.500011574077</v>
      </c>
      <c r="C6038" s="103">
        <v>57.196095868517936</v>
      </c>
    </row>
    <row r="6039" spans="2:3" x14ac:dyDescent="0.3">
      <c r="B6039" s="166">
        <v>44082.541678240741</v>
      </c>
      <c r="C6039" s="103">
        <v>54.696626771456458</v>
      </c>
    </row>
    <row r="6040" spans="2:3" x14ac:dyDescent="0.3">
      <c r="B6040" s="166">
        <v>44082.583344907405</v>
      </c>
      <c r="C6040" s="103">
        <v>53.149165331337315</v>
      </c>
    </row>
    <row r="6041" spans="2:3" x14ac:dyDescent="0.3">
      <c r="B6041" s="166">
        <v>44082.625011574077</v>
      </c>
      <c r="C6041" s="103">
        <v>51.802750159876787</v>
      </c>
    </row>
    <row r="6042" spans="2:3" x14ac:dyDescent="0.3">
      <c r="B6042" s="166">
        <v>44082.666678240741</v>
      </c>
      <c r="C6042" s="103">
        <v>50.401216790673736</v>
      </c>
    </row>
    <row r="6043" spans="2:3" x14ac:dyDescent="0.3">
      <c r="B6043" s="166">
        <v>44082.708344907405</v>
      </c>
      <c r="C6043" s="103">
        <v>49.969576099796264</v>
      </c>
    </row>
    <row r="6044" spans="2:3" x14ac:dyDescent="0.3">
      <c r="B6044" s="166">
        <v>44082.750011574077</v>
      </c>
      <c r="C6044" s="103">
        <v>52.702975974369544</v>
      </c>
    </row>
    <row r="6045" spans="2:3" x14ac:dyDescent="0.3">
      <c r="B6045" s="166">
        <v>44082.791678240741</v>
      </c>
      <c r="C6045" s="103">
        <v>56.18775751778341</v>
      </c>
    </row>
    <row r="6046" spans="2:3" x14ac:dyDescent="0.3">
      <c r="B6046" s="166">
        <v>44082.833344907405</v>
      </c>
      <c r="C6046" s="103">
        <v>57.282650233141517</v>
      </c>
    </row>
    <row r="6047" spans="2:3" x14ac:dyDescent="0.3">
      <c r="B6047" s="166">
        <v>44082.875011574077</v>
      </c>
      <c r="C6047" s="103">
        <v>56.759797671486403</v>
      </c>
    </row>
    <row r="6048" spans="2:3" x14ac:dyDescent="0.3">
      <c r="B6048" s="166">
        <v>44082.916678240741</v>
      </c>
      <c r="C6048" s="103">
        <v>50.682568789469556</v>
      </c>
    </row>
    <row r="6049" spans="2:3" x14ac:dyDescent="0.3">
      <c r="B6049" s="166">
        <v>44082.958344907405</v>
      </c>
      <c r="C6049" s="103">
        <v>47.711220924283587</v>
      </c>
    </row>
    <row r="6050" spans="2:3" x14ac:dyDescent="0.3">
      <c r="B6050" s="166">
        <v>44083.000011574077</v>
      </c>
      <c r="C6050" s="103">
        <v>42.665556267714635</v>
      </c>
    </row>
    <row r="6051" spans="2:3" x14ac:dyDescent="0.3">
      <c r="B6051" s="166">
        <v>44083.041678240741</v>
      </c>
      <c r="C6051" s="103">
        <v>38.679105263936648</v>
      </c>
    </row>
    <row r="6052" spans="2:3" x14ac:dyDescent="0.3">
      <c r="B6052" s="166">
        <v>44083.083344907405</v>
      </c>
      <c r="C6052" s="103">
        <v>34.072425355626109</v>
      </c>
    </row>
    <row r="6053" spans="2:3" x14ac:dyDescent="0.3">
      <c r="B6053" s="166">
        <v>44083.125011574077</v>
      </c>
      <c r="C6053" s="103">
        <v>31.487123536652479</v>
      </c>
    </row>
    <row r="6054" spans="2:3" x14ac:dyDescent="0.3">
      <c r="B6054" s="166">
        <v>44083.166678240741</v>
      </c>
      <c r="C6054" s="103">
        <v>27.670206466600764</v>
      </c>
    </row>
    <row r="6055" spans="2:3" x14ac:dyDescent="0.3">
      <c r="B6055" s="166">
        <v>44083.208344907405</v>
      </c>
      <c r="C6055" s="103">
        <v>26.788104158824961</v>
      </c>
    </row>
    <row r="6056" spans="2:3" x14ac:dyDescent="0.3">
      <c r="B6056" s="166">
        <v>44083.250011574077</v>
      </c>
      <c r="C6056" s="103">
        <v>32.679769390323017</v>
      </c>
    </row>
    <row r="6057" spans="2:3" x14ac:dyDescent="0.3">
      <c r="B6057" s="166">
        <v>44083.291678240741</v>
      </c>
      <c r="C6057" s="103">
        <v>44.814997462354832</v>
      </c>
    </row>
    <row r="6058" spans="2:3" x14ac:dyDescent="0.3">
      <c r="B6058" s="166">
        <v>44083.333344907405</v>
      </c>
      <c r="C6058" s="103">
        <v>56.824987119256939</v>
      </c>
    </row>
    <row r="6059" spans="2:3" x14ac:dyDescent="0.3">
      <c r="B6059" s="166">
        <v>44083.375011574077</v>
      </c>
      <c r="C6059" s="103">
        <v>59.800875489121623</v>
      </c>
    </row>
    <row r="6060" spans="2:3" x14ac:dyDescent="0.3">
      <c r="B6060" s="166">
        <v>44083.416678240741</v>
      </c>
      <c r="C6060" s="103">
        <v>60.025273586736695</v>
      </c>
    </row>
    <row r="6061" spans="2:3" x14ac:dyDescent="0.3">
      <c r="B6061" s="166">
        <v>44083.458344907405</v>
      </c>
      <c r="C6061" s="103">
        <v>57.407942976949023</v>
      </c>
    </row>
    <row r="6062" spans="2:3" x14ac:dyDescent="0.3">
      <c r="B6062" s="166">
        <v>44083.500011574077</v>
      </c>
      <c r="C6062" s="103">
        <v>57.259973814231877</v>
      </c>
    </row>
    <row r="6063" spans="2:3" x14ac:dyDescent="0.3">
      <c r="B6063" s="166">
        <v>44083.541678240741</v>
      </c>
      <c r="C6063" s="103">
        <v>55.0086862339259</v>
      </c>
    </row>
    <row r="6064" spans="2:3" x14ac:dyDescent="0.3">
      <c r="B6064" s="166">
        <v>44083.583344907405</v>
      </c>
      <c r="C6064" s="103">
        <v>53.371885920934773</v>
      </c>
    </row>
    <row r="6065" spans="2:3" x14ac:dyDescent="0.3">
      <c r="B6065" s="166">
        <v>44083.625011574077</v>
      </c>
      <c r="C6065" s="103">
        <v>52.162498662403834</v>
      </c>
    </row>
    <row r="6066" spans="2:3" x14ac:dyDescent="0.3">
      <c r="B6066" s="166">
        <v>44083.666678240741</v>
      </c>
      <c r="C6066" s="103">
        <v>49.796977070492147</v>
      </c>
    </row>
    <row r="6067" spans="2:3" x14ac:dyDescent="0.3">
      <c r="B6067" s="166">
        <v>44083.708344907405</v>
      </c>
      <c r="C6067" s="103">
        <v>49.425738337389134</v>
      </c>
    </row>
    <row r="6068" spans="2:3" x14ac:dyDescent="0.3">
      <c r="B6068" s="166">
        <v>44083.750011574077</v>
      </c>
      <c r="C6068" s="103">
        <v>52.575469022221213</v>
      </c>
    </row>
    <row r="6069" spans="2:3" x14ac:dyDescent="0.3">
      <c r="B6069" s="166">
        <v>44083.791678240741</v>
      </c>
      <c r="C6069" s="103">
        <v>56.598988435745454</v>
      </c>
    </row>
    <row r="6070" spans="2:3" x14ac:dyDescent="0.3">
      <c r="B6070" s="166">
        <v>44083.833344907405</v>
      </c>
      <c r="C6070" s="103">
        <v>56.456964872327596</v>
      </c>
    </row>
    <row r="6071" spans="2:3" x14ac:dyDescent="0.3">
      <c r="B6071" s="166">
        <v>44083.875011574077</v>
      </c>
      <c r="C6071" s="103">
        <v>56.298985789842931</v>
      </c>
    </row>
    <row r="6072" spans="2:3" x14ac:dyDescent="0.3">
      <c r="B6072" s="166">
        <v>44083.916678240741</v>
      </c>
      <c r="C6072" s="103">
        <v>50.764167197817166</v>
      </c>
    </row>
    <row r="6073" spans="2:3" x14ac:dyDescent="0.3">
      <c r="B6073" s="166">
        <v>44083.958344907405</v>
      </c>
      <c r="C6073" s="103">
        <v>47.80355255708227</v>
      </c>
    </row>
    <row r="6074" spans="2:3" x14ac:dyDescent="0.3">
      <c r="B6074" s="166">
        <v>44084.000011574077</v>
      </c>
      <c r="C6074" s="103">
        <v>43.668449916466265</v>
      </c>
    </row>
    <row r="6075" spans="2:3" x14ac:dyDescent="0.3">
      <c r="B6075" s="166">
        <v>44084.041678240741</v>
      </c>
      <c r="C6075" s="103">
        <v>39.257265570120886</v>
      </c>
    </row>
    <row r="6076" spans="2:3" x14ac:dyDescent="0.3">
      <c r="B6076" s="166">
        <v>44084.083344907405</v>
      </c>
      <c r="C6076" s="103">
        <v>34.106167941419116</v>
      </c>
    </row>
    <row r="6077" spans="2:3" x14ac:dyDescent="0.3">
      <c r="B6077" s="166">
        <v>44084.125011574077</v>
      </c>
      <c r="C6077" s="103">
        <v>30.013162329708528</v>
      </c>
    </row>
    <row r="6078" spans="2:3" x14ac:dyDescent="0.3">
      <c r="B6078" s="166">
        <v>44084.166678240741</v>
      </c>
      <c r="C6078" s="103">
        <v>26.289795594341957</v>
      </c>
    </row>
    <row r="6079" spans="2:3" x14ac:dyDescent="0.3">
      <c r="B6079" s="166">
        <v>44084.208344907405</v>
      </c>
      <c r="C6079" s="103">
        <v>26.163874418959416</v>
      </c>
    </row>
    <row r="6080" spans="2:3" x14ac:dyDescent="0.3">
      <c r="B6080" s="166">
        <v>44084.250011574077</v>
      </c>
      <c r="C6080" s="103">
        <v>31.794217960183307</v>
      </c>
    </row>
    <row r="6081" spans="2:3" x14ac:dyDescent="0.3">
      <c r="B6081" s="166">
        <v>44084.291678240741</v>
      </c>
      <c r="C6081" s="103">
        <v>44.616606292456794</v>
      </c>
    </row>
    <row r="6082" spans="2:3" x14ac:dyDescent="0.3">
      <c r="B6082" s="166">
        <v>44084.333344907405</v>
      </c>
      <c r="C6082" s="103">
        <v>57.296497323519993</v>
      </c>
    </row>
    <row r="6083" spans="2:3" x14ac:dyDescent="0.3">
      <c r="B6083" s="166">
        <v>44084.375011574077</v>
      </c>
      <c r="C6083" s="103">
        <v>59.865186083573874</v>
      </c>
    </row>
    <row r="6084" spans="2:3" x14ac:dyDescent="0.3">
      <c r="B6084" s="166">
        <v>44084.416678240741</v>
      </c>
      <c r="C6084" s="103">
        <v>59.14041736020458</v>
      </c>
    </row>
    <row r="6085" spans="2:3" x14ac:dyDescent="0.3">
      <c r="B6085" s="166">
        <v>44084.458344907405</v>
      </c>
      <c r="C6085" s="103">
        <v>57.234976113571008</v>
      </c>
    </row>
    <row r="6086" spans="2:3" x14ac:dyDescent="0.3">
      <c r="B6086" s="166">
        <v>44084.500011574077</v>
      </c>
      <c r="C6086" s="103">
        <v>56.875709710316109</v>
      </c>
    </row>
    <row r="6087" spans="2:3" x14ac:dyDescent="0.3">
      <c r="B6087" s="166">
        <v>44084.541678240741</v>
      </c>
      <c r="C6087" s="103">
        <v>53.693292598471622</v>
      </c>
    </row>
    <row r="6088" spans="2:3" x14ac:dyDescent="0.3">
      <c r="B6088" s="166">
        <v>44084.583344907405</v>
      </c>
      <c r="C6088" s="103">
        <v>52.4261951752488</v>
      </c>
    </row>
    <row r="6089" spans="2:3" x14ac:dyDescent="0.3">
      <c r="B6089" s="166">
        <v>44084.625011574077</v>
      </c>
      <c r="C6089" s="103">
        <v>52.157860792748821</v>
      </c>
    </row>
    <row r="6090" spans="2:3" x14ac:dyDescent="0.3">
      <c r="B6090" s="166">
        <v>44084.666678240741</v>
      </c>
      <c r="C6090" s="103">
        <v>51.16324142046463</v>
      </c>
    </row>
    <row r="6091" spans="2:3" x14ac:dyDescent="0.3">
      <c r="B6091" s="166">
        <v>44084.708344907405</v>
      </c>
      <c r="C6091" s="103">
        <v>50.805270017012454</v>
      </c>
    </row>
    <row r="6092" spans="2:3" x14ac:dyDescent="0.3">
      <c r="B6092" s="166">
        <v>44084.750011574077</v>
      </c>
      <c r="C6092" s="103">
        <v>53.830628970335042</v>
      </c>
    </row>
    <row r="6093" spans="2:3" x14ac:dyDescent="0.3">
      <c r="B6093" s="166">
        <v>44084.791678240741</v>
      </c>
      <c r="C6093" s="103">
        <v>57.027048951550206</v>
      </c>
    </row>
    <row r="6094" spans="2:3" x14ac:dyDescent="0.3">
      <c r="B6094" s="166">
        <v>44084.833344907405</v>
      </c>
      <c r="C6094" s="103">
        <v>57.034811339957493</v>
      </c>
    </row>
    <row r="6095" spans="2:3" x14ac:dyDescent="0.3">
      <c r="B6095" s="166">
        <v>44084.875011574077</v>
      </c>
      <c r="C6095" s="103">
        <v>57.116876497321364</v>
      </c>
    </row>
    <row r="6096" spans="2:3" x14ac:dyDescent="0.3">
      <c r="B6096" s="166">
        <v>44084.916678240741</v>
      </c>
      <c r="C6096" s="103">
        <v>51.326206931504224</v>
      </c>
    </row>
    <row r="6097" spans="2:3" x14ac:dyDescent="0.3">
      <c r="B6097" s="166">
        <v>44084.958344907405</v>
      </c>
      <c r="C6097" s="103">
        <v>48.113465303837245</v>
      </c>
    </row>
    <row r="6098" spans="2:3" x14ac:dyDescent="0.3">
      <c r="B6098" s="166">
        <v>44085.000011574077</v>
      </c>
      <c r="C6098" s="103">
        <v>44.212271596753872</v>
      </c>
    </row>
    <row r="6099" spans="2:3" x14ac:dyDescent="0.3">
      <c r="B6099" s="166">
        <v>44085.041678240741</v>
      </c>
      <c r="C6099" s="103">
        <v>38.264197802621638</v>
      </c>
    </row>
    <row r="6100" spans="2:3" x14ac:dyDescent="0.3">
      <c r="B6100" s="166">
        <v>44085.083344907405</v>
      </c>
      <c r="C6100" s="103">
        <v>34.213837578847958</v>
      </c>
    </row>
    <row r="6101" spans="2:3" x14ac:dyDescent="0.3">
      <c r="B6101" s="166">
        <v>44085.125011574077</v>
      </c>
      <c r="C6101" s="103">
        <v>31.698426983355372</v>
      </c>
    </row>
    <row r="6102" spans="2:3" x14ac:dyDescent="0.3">
      <c r="B6102" s="166">
        <v>44085.166678240741</v>
      </c>
      <c r="C6102" s="103">
        <v>28.693033958442417</v>
      </c>
    </row>
    <row r="6103" spans="2:3" x14ac:dyDescent="0.3">
      <c r="B6103" s="166">
        <v>44085.208344907405</v>
      </c>
      <c r="C6103" s="103">
        <v>28.509710015713559</v>
      </c>
    </row>
    <row r="6104" spans="2:3" x14ac:dyDescent="0.3">
      <c r="B6104" s="166">
        <v>44085.250011574077</v>
      </c>
      <c r="C6104" s="103">
        <v>32.783953343840913</v>
      </c>
    </row>
    <row r="6105" spans="2:3" x14ac:dyDescent="0.3">
      <c r="B6105" s="166">
        <v>44085.291678240741</v>
      </c>
      <c r="C6105" s="103">
        <v>44.258816401593336</v>
      </c>
    </row>
    <row r="6106" spans="2:3" x14ac:dyDescent="0.3">
      <c r="B6106" s="166">
        <v>44085.333344907405</v>
      </c>
      <c r="C6106" s="103">
        <v>56.427890843216964</v>
      </c>
    </row>
    <row r="6107" spans="2:3" x14ac:dyDescent="0.3">
      <c r="B6107" s="166">
        <v>44085.375011574077</v>
      </c>
      <c r="C6107" s="103">
        <v>58.819671660080097</v>
      </c>
    </row>
    <row r="6108" spans="2:3" x14ac:dyDescent="0.3">
      <c r="B6108" s="166">
        <v>44085.416678240741</v>
      </c>
      <c r="C6108" s="103">
        <v>58.598685338937045</v>
      </c>
    </row>
    <row r="6109" spans="2:3" x14ac:dyDescent="0.3">
      <c r="B6109" s="166">
        <v>44085.458344907405</v>
      </c>
      <c r="C6109" s="103">
        <v>57.216653160675015</v>
      </c>
    </row>
    <row r="6110" spans="2:3" x14ac:dyDescent="0.3">
      <c r="B6110" s="166">
        <v>44085.500011574077</v>
      </c>
      <c r="C6110" s="103">
        <v>55.920658477120107</v>
      </c>
    </row>
    <row r="6111" spans="2:3" x14ac:dyDescent="0.3">
      <c r="B6111" s="166">
        <v>44085.541678240741</v>
      </c>
      <c r="C6111" s="103">
        <v>54.287945854890893</v>
      </c>
    </row>
    <row r="6112" spans="2:3" x14ac:dyDescent="0.3">
      <c r="B6112" s="166">
        <v>44085.583344907405</v>
      </c>
      <c r="C6112" s="103">
        <v>50.999625767394299</v>
      </c>
    </row>
    <row r="6113" spans="2:3" x14ac:dyDescent="0.3">
      <c r="B6113" s="166">
        <v>44085.625011574077</v>
      </c>
      <c r="C6113" s="103">
        <v>49.017211783715346</v>
      </c>
    </row>
    <row r="6114" spans="2:3" x14ac:dyDescent="0.3">
      <c r="B6114" s="166">
        <v>44085.666678240741</v>
      </c>
      <c r="C6114" s="103">
        <v>46.04034368864157</v>
      </c>
    </row>
    <row r="6115" spans="2:3" x14ac:dyDescent="0.3">
      <c r="B6115" s="166">
        <v>44085.708344907405</v>
      </c>
      <c r="C6115" s="103">
        <v>45.998797344011052</v>
      </c>
    </row>
    <row r="6116" spans="2:3" x14ac:dyDescent="0.3">
      <c r="B6116" s="166">
        <v>44085.750011574077</v>
      </c>
      <c r="C6116" s="103">
        <v>49.134676107823495</v>
      </c>
    </row>
    <row r="6117" spans="2:3" x14ac:dyDescent="0.3">
      <c r="B6117" s="166">
        <v>44085.791678240741</v>
      </c>
      <c r="C6117" s="103">
        <v>52.947375586154777</v>
      </c>
    </row>
    <row r="6118" spans="2:3" x14ac:dyDescent="0.3">
      <c r="B6118" s="166">
        <v>44085.833344907405</v>
      </c>
      <c r="C6118" s="103">
        <v>52.911584807801404</v>
      </c>
    </row>
    <row r="6119" spans="2:3" x14ac:dyDescent="0.3">
      <c r="B6119" s="166">
        <v>44085.875011574077</v>
      </c>
      <c r="C6119" s="103">
        <v>53.248042579107256</v>
      </c>
    </row>
    <row r="6120" spans="2:3" x14ac:dyDescent="0.3">
      <c r="B6120" s="166">
        <v>44085.916678240741</v>
      </c>
      <c r="C6120" s="103">
        <v>47.704215264554136</v>
      </c>
    </row>
    <row r="6121" spans="2:3" x14ac:dyDescent="0.3">
      <c r="B6121" s="166">
        <v>44085.958344907405</v>
      </c>
      <c r="C6121" s="103">
        <v>46.538972844298463</v>
      </c>
    </row>
    <row r="6122" spans="2:3" x14ac:dyDescent="0.3">
      <c r="B6122" s="166">
        <v>44086.000011574077</v>
      </c>
      <c r="C6122" s="103">
        <v>43.68631928542748</v>
      </c>
    </row>
    <row r="6123" spans="2:3" x14ac:dyDescent="0.3">
      <c r="B6123" s="166">
        <v>44086.041678240741</v>
      </c>
      <c r="C6123" s="103">
        <v>37.866704988331541</v>
      </c>
    </row>
    <row r="6124" spans="2:3" x14ac:dyDescent="0.3">
      <c r="B6124" s="166">
        <v>44086.083344907405</v>
      </c>
      <c r="C6124" s="103">
        <v>34.240905103003463</v>
      </c>
    </row>
    <row r="6125" spans="2:3" x14ac:dyDescent="0.3">
      <c r="B6125" s="166">
        <v>44086.125011574077</v>
      </c>
      <c r="C6125" s="103">
        <v>31.996865250162447</v>
      </c>
    </row>
    <row r="6126" spans="2:3" x14ac:dyDescent="0.3">
      <c r="B6126" s="166">
        <v>44086.166678240741</v>
      </c>
      <c r="C6126" s="103">
        <v>29.170139047126767</v>
      </c>
    </row>
    <row r="6127" spans="2:3" x14ac:dyDescent="0.3">
      <c r="B6127" s="166">
        <v>44086.208344907405</v>
      </c>
      <c r="C6127" s="103">
        <v>27.875253998634125</v>
      </c>
    </row>
    <row r="6128" spans="2:3" x14ac:dyDescent="0.3">
      <c r="B6128" s="166">
        <v>44086.250011574077</v>
      </c>
      <c r="C6128" s="103">
        <v>28.990174715165253</v>
      </c>
    </row>
    <row r="6129" spans="2:3" x14ac:dyDescent="0.3">
      <c r="B6129" s="166">
        <v>44086.291678240741</v>
      </c>
      <c r="C6129" s="103">
        <v>31.132422645570713</v>
      </c>
    </row>
    <row r="6130" spans="2:3" x14ac:dyDescent="0.3">
      <c r="B6130" s="166">
        <v>44086.333344907405</v>
      </c>
      <c r="C6130" s="103">
        <v>34.462948072315477</v>
      </c>
    </row>
    <row r="6131" spans="2:3" x14ac:dyDescent="0.3">
      <c r="B6131" s="166">
        <v>44086.375011574077</v>
      </c>
      <c r="C6131" s="103">
        <v>37.759376018849522</v>
      </c>
    </row>
    <row r="6132" spans="2:3" x14ac:dyDescent="0.3">
      <c r="B6132" s="166">
        <v>44086.416678240741</v>
      </c>
      <c r="C6132" s="103">
        <v>40.977696923571138</v>
      </c>
    </row>
    <row r="6133" spans="2:3" x14ac:dyDescent="0.3">
      <c r="B6133" s="166">
        <v>44086.458344907405</v>
      </c>
      <c r="C6133" s="103">
        <v>40.508104170429618</v>
      </c>
    </row>
    <row r="6134" spans="2:3" x14ac:dyDescent="0.3">
      <c r="B6134" s="166">
        <v>44086.500011574077</v>
      </c>
      <c r="C6134" s="103">
        <v>40.190459411234343</v>
      </c>
    </row>
    <row r="6135" spans="2:3" x14ac:dyDescent="0.3">
      <c r="B6135" s="166">
        <v>44086.541678240741</v>
      </c>
      <c r="C6135" s="103">
        <v>39.518492535983306</v>
      </c>
    </row>
    <row r="6136" spans="2:3" x14ac:dyDescent="0.3">
      <c r="B6136" s="166">
        <v>44086.583344907405</v>
      </c>
      <c r="C6136" s="103">
        <v>36.411718804277896</v>
      </c>
    </row>
    <row r="6137" spans="2:3" x14ac:dyDescent="0.3">
      <c r="B6137" s="166">
        <v>44086.625011574077</v>
      </c>
      <c r="C6137" s="103">
        <v>34.029720520022934</v>
      </c>
    </row>
    <row r="6138" spans="2:3" x14ac:dyDescent="0.3">
      <c r="B6138" s="166">
        <v>44086.666678240741</v>
      </c>
      <c r="C6138" s="103">
        <v>32.759972300913084</v>
      </c>
    </row>
    <row r="6139" spans="2:3" x14ac:dyDescent="0.3">
      <c r="B6139" s="166">
        <v>44086.708344907405</v>
      </c>
      <c r="C6139" s="103">
        <v>33.229724803949566</v>
      </c>
    </row>
    <row r="6140" spans="2:3" x14ac:dyDescent="0.3">
      <c r="B6140" s="166">
        <v>44086.750011574077</v>
      </c>
      <c r="C6140" s="103">
        <v>36.781389191969183</v>
      </c>
    </row>
    <row r="6141" spans="2:3" x14ac:dyDescent="0.3">
      <c r="B6141" s="166">
        <v>44086.791678240741</v>
      </c>
      <c r="C6141" s="103">
        <v>41.419183913679198</v>
      </c>
    </row>
    <row r="6142" spans="2:3" x14ac:dyDescent="0.3">
      <c r="B6142" s="166">
        <v>44086.833344907405</v>
      </c>
      <c r="C6142" s="103">
        <v>44.856478477453365</v>
      </c>
    </row>
    <row r="6143" spans="2:3" x14ac:dyDescent="0.3">
      <c r="B6143" s="166">
        <v>44086.875011574077</v>
      </c>
      <c r="C6143" s="103">
        <v>44.994216142591554</v>
      </c>
    </row>
    <row r="6144" spans="2:3" x14ac:dyDescent="0.3">
      <c r="B6144" s="166">
        <v>44086.916678240741</v>
      </c>
      <c r="C6144" s="103">
        <v>40.838514475743757</v>
      </c>
    </row>
    <row r="6145" spans="2:3" x14ac:dyDescent="0.3">
      <c r="B6145" s="166">
        <v>44086.958344907405</v>
      </c>
      <c r="C6145" s="103">
        <v>40.378135805695266</v>
      </c>
    </row>
    <row r="6146" spans="2:3" x14ac:dyDescent="0.3">
      <c r="B6146" s="166">
        <v>44087.000011574077</v>
      </c>
      <c r="C6146" s="103">
        <v>38.469446384461136</v>
      </c>
    </row>
    <row r="6147" spans="2:3" x14ac:dyDescent="0.3">
      <c r="B6147" s="166">
        <v>44087.041678240741</v>
      </c>
      <c r="C6147" s="103">
        <v>35.074068606481603</v>
      </c>
    </row>
    <row r="6148" spans="2:3" x14ac:dyDescent="0.3">
      <c r="B6148" s="166">
        <v>44087.083344907405</v>
      </c>
      <c r="C6148" s="103">
        <v>30.572526565791257</v>
      </c>
    </row>
    <row r="6149" spans="2:3" x14ac:dyDescent="0.3">
      <c r="B6149" s="166">
        <v>44087.125011574077</v>
      </c>
      <c r="C6149" s="103">
        <v>27.585357670489188</v>
      </c>
    </row>
    <row r="6150" spans="2:3" x14ac:dyDescent="0.3">
      <c r="B6150" s="166">
        <v>44087.166678240741</v>
      </c>
      <c r="C6150" s="103">
        <v>24.983297257820912</v>
      </c>
    </row>
    <row r="6151" spans="2:3" x14ac:dyDescent="0.3">
      <c r="B6151" s="166">
        <v>44087.208344907405</v>
      </c>
      <c r="C6151" s="103">
        <v>22.923845464917683</v>
      </c>
    </row>
    <row r="6152" spans="2:3" x14ac:dyDescent="0.3">
      <c r="B6152" s="166">
        <v>44087.250011574077</v>
      </c>
      <c r="C6152" s="103">
        <v>23.260070152777914</v>
      </c>
    </row>
    <row r="6153" spans="2:3" x14ac:dyDescent="0.3">
      <c r="B6153" s="166">
        <v>44087.291678240741</v>
      </c>
      <c r="C6153" s="103">
        <v>24.816686527828114</v>
      </c>
    </row>
    <row r="6154" spans="2:3" x14ac:dyDescent="0.3">
      <c r="B6154" s="166">
        <v>44087.333344907405</v>
      </c>
      <c r="C6154" s="103">
        <v>25.400217430939083</v>
      </c>
    </row>
    <row r="6155" spans="2:3" x14ac:dyDescent="0.3">
      <c r="B6155" s="166">
        <v>44087.375011574077</v>
      </c>
      <c r="C6155" s="103">
        <v>28.145971181111911</v>
      </c>
    </row>
    <row r="6156" spans="2:3" x14ac:dyDescent="0.3">
      <c r="B6156" s="166">
        <v>44087.416678240741</v>
      </c>
      <c r="C6156" s="103">
        <v>30.067758867250404</v>
      </c>
    </row>
    <row r="6157" spans="2:3" x14ac:dyDescent="0.3">
      <c r="B6157" s="166">
        <v>44087.458344907405</v>
      </c>
      <c r="C6157" s="103">
        <v>30.215697658274845</v>
      </c>
    </row>
    <row r="6158" spans="2:3" x14ac:dyDescent="0.3">
      <c r="B6158" s="166">
        <v>44087.500011574077</v>
      </c>
      <c r="C6158" s="103">
        <v>31.799996040521751</v>
      </c>
    </row>
    <row r="6159" spans="2:3" x14ac:dyDescent="0.3">
      <c r="B6159" s="166">
        <v>44087.541678240741</v>
      </c>
      <c r="C6159" s="103">
        <v>31.999542282549154</v>
      </c>
    </row>
    <row r="6160" spans="2:3" x14ac:dyDescent="0.3">
      <c r="B6160" s="166">
        <v>44087.583344907405</v>
      </c>
      <c r="C6160" s="103">
        <v>28.324660354604291</v>
      </c>
    </row>
    <row r="6161" spans="2:3" x14ac:dyDescent="0.3">
      <c r="B6161" s="166">
        <v>44087.625011574077</v>
      </c>
      <c r="C6161" s="103">
        <v>23.875968230302568</v>
      </c>
    </row>
    <row r="6162" spans="2:3" x14ac:dyDescent="0.3">
      <c r="B6162" s="166">
        <v>44087.666678240741</v>
      </c>
      <c r="C6162" s="103">
        <v>23.304460507255438</v>
      </c>
    </row>
    <row r="6163" spans="2:3" x14ac:dyDescent="0.3">
      <c r="B6163" s="166">
        <v>44087.708344907405</v>
      </c>
      <c r="C6163" s="103">
        <v>24.547061200396044</v>
      </c>
    </row>
    <row r="6164" spans="2:3" x14ac:dyDescent="0.3">
      <c r="B6164" s="166">
        <v>44087.750011574077</v>
      </c>
      <c r="C6164" s="103">
        <v>29.187588754627054</v>
      </c>
    </row>
    <row r="6165" spans="2:3" x14ac:dyDescent="0.3">
      <c r="B6165" s="166">
        <v>44087.791678240741</v>
      </c>
      <c r="C6165" s="103">
        <v>36.807841504840951</v>
      </c>
    </row>
    <row r="6166" spans="2:3" x14ac:dyDescent="0.3">
      <c r="B6166" s="166">
        <v>44087.833344907405</v>
      </c>
      <c r="C6166" s="103">
        <v>42.331845080753702</v>
      </c>
    </row>
    <row r="6167" spans="2:3" x14ac:dyDescent="0.3">
      <c r="B6167" s="166">
        <v>44087.875011574077</v>
      </c>
      <c r="C6167" s="103">
        <v>45.3754127488398</v>
      </c>
    </row>
    <row r="6168" spans="2:3" x14ac:dyDescent="0.3">
      <c r="B6168" s="166">
        <v>44087.916678240741</v>
      </c>
      <c r="C6168" s="103">
        <v>40.941577849934752</v>
      </c>
    </row>
    <row r="6169" spans="2:3" x14ac:dyDescent="0.3">
      <c r="B6169" s="166">
        <v>44087.958344907405</v>
      </c>
      <c r="C6169" s="103">
        <v>40.196552321793391</v>
      </c>
    </row>
    <row r="6170" spans="2:3" x14ac:dyDescent="0.3">
      <c r="B6170" s="166">
        <v>44088.000011574077</v>
      </c>
      <c r="C6170" s="103">
        <v>37.503250473980927</v>
      </c>
    </row>
    <row r="6171" spans="2:3" x14ac:dyDescent="0.3">
      <c r="B6171" s="166">
        <v>44088.041678240741</v>
      </c>
      <c r="C6171" s="103">
        <v>33.35602890359263</v>
      </c>
    </row>
    <row r="6172" spans="2:3" x14ac:dyDescent="0.3">
      <c r="B6172" s="166">
        <v>44088.083344907405</v>
      </c>
      <c r="C6172" s="103">
        <v>29.381054061461644</v>
      </c>
    </row>
    <row r="6173" spans="2:3" x14ac:dyDescent="0.3">
      <c r="B6173" s="166">
        <v>44088.125011574077</v>
      </c>
      <c r="C6173" s="103">
        <v>27.57356853641107</v>
      </c>
    </row>
    <row r="6174" spans="2:3" x14ac:dyDescent="0.3">
      <c r="B6174" s="166">
        <v>44088.166678240741</v>
      </c>
      <c r="C6174" s="103">
        <v>23.556558497525039</v>
      </c>
    </row>
    <row r="6175" spans="2:3" x14ac:dyDescent="0.3">
      <c r="B6175" s="166">
        <v>44088.208344907405</v>
      </c>
      <c r="C6175" s="103">
        <v>23.870072629802557</v>
      </c>
    </row>
    <row r="6176" spans="2:3" x14ac:dyDescent="0.3">
      <c r="B6176" s="166">
        <v>44088.250011574077</v>
      </c>
      <c r="C6176" s="103">
        <v>28.773342696966107</v>
      </c>
    </row>
    <row r="6177" spans="2:3" x14ac:dyDescent="0.3">
      <c r="B6177" s="166">
        <v>44088.291678240741</v>
      </c>
      <c r="C6177" s="103">
        <v>43.511126152826819</v>
      </c>
    </row>
    <row r="6178" spans="2:3" x14ac:dyDescent="0.3">
      <c r="B6178" s="166">
        <v>44088.333344907405</v>
      </c>
      <c r="C6178" s="103">
        <v>55.421072320323766</v>
      </c>
    </row>
    <row r="6179" spans="2:3" x14ac:dyDescent="0.3">
      <c r="B6179" s="166">
        <v>44088.375011574077</v>
      </c>
      <c r="C6179" s="103">
        <v>57.877790312504352</v>
      </c>
    </row>
    <row r="6180" spans="2:3" x14ac:dyDescent="0.3">
      <c r="B6180" s="166">
        <v>44088.416678240741</v>
      </c>
      <c r="C6180" s="103">
        <v>57.540178540186474</v>
      </c>
    </row>
    <row r="6181" spans="2:3" x14ac:dyDescent="0.3">
      <c r="B6181" s="166">
        <v>44088.458344907405</v>
      </c>
      <c r="C6181" s="103">
        <v>55.46970025063893</v>
      </c>
    </row>
    <row r="6182" spans="2:3" x14ac:dyDescent="0.3">
      <c r="B6182" s="166">
        <v>44088.500011574077</v>
      </c>
      <c r="C6182" s="103">
        <v>55.722343122437245</v>
      </c>
    </row>
    <row r="6183" spans="2:3" x14ac:dyDescent="0.3">
      <c r="B6183" s="166">
        <v>44088.541678240741</v>
      </c>
      <c r="C6183" s="103">
        <v>54.075066419994961</v>
      </c>
    </row>
    <row r="6184" spans="2:3" x14ac:dyDescent="0.3">
      <c r="B6184" s="166">
        <v>44088.583344907405</v>
      </c>
      <c r="C6184" s="103">
        <v>52.565731750923931</v>
      </c>
    </row>
    <row r="6185" spans="2:3" x14ac:dyDescent="0.3">
      <c r="B6185" s="166">
        <v>44088.625011574077</v>
      </c>
      <c r="C6185" s="103">
        <v>51.909665128236625</v>
      </c>
    </row>
    <row r="6186" spans="2:3" x14ac:dyDescent="0.3">
      <c r="B6186" s="166">
        <v>44088.666678240741</v>
      </c>
      <c r="C6186" s="103">
        <v>49.96849141770543</v>
      </c>
    </row>
    <row r="6187" spans="2:3" x14ac:dyDescent="0.3">
      <c r="B6187" s="166">
        <v>44088.708344907405</v>
      </c>
      <c r="C6187" s="103">
        <v>50.60068129523092</v>
      </c>
    </row>
    <row r="6188" spans="2:3" x14ac:dyDescent="0.3">
      <c r="B6188" s="166">
        <v>44088.750011574077</v>
      </c>
      <c r="C6188" s="103">
        <v>52.004412921503103</v>
      </c>
    </row>
    <row r="6189" spans="2:3" x14ac:dyDescent="0.3">
      <c r="B6189" s="166">
        <v>44088.791678240741</v>
      </c>
      <c r="C6189" s="103">
        <v>55.679732102640592</v>
      </c>
    </row>
    <row r="6190" spans="2:3" x14ac:dyDescent="0.3">
      <c r="B6190" s="166">
        <v>44088.833344907405</v>
      </c>
      <c r="C6190" s="103">
        <v>56.545344148155841</v>
      </c>
    </row>
    <row r="6191" spans="2:3" x14ac:dyDescent="0.3">
      <c r="B6191" s="166">
        <v>44088.875011574077</v>
      </c>
      <c r="C6191" s="103">
        <v>55.376492764772408</v>
      </c>
    </row>
    <row r="6192" spans="2:3" x14ac:dyDescent="0.3">
      <c r="B6192" s="166">
        <v>44088.916678240741</v>
      </c>
      <c r="C6192" s="103">
        <v>49.236101361982399</v>
      </c>
    </row>
    <row r="6193" spans="2:3" x14ac:dyDescent="0.3">
      <c r="B6193" s="166">
        <v>44088.958344907405</v>
      </c>
      <c r="C6193" s="103">
        <v>46.347111519095236</v>
      </c>
    </row>
    <row r="6194" spans="2:3" x14ac:dyDescent="0.3">
      <c r="B6194" s="166">
        <v>44089.000011574077</v>
      </c>
      <c r="C6194" s="103">
        <v>42.288769654602866</v>
      </c>
    </row>
    <row r="6195" spans="2:3" x14ac:dyDescent="0.3">
      <c r="B6195" s="166">
        <v>44089.041678240741</v>
      </c>
      <c r="C6195" s="103">
        <v>36.443040722677623</v>
      </c>
    </row>
    <row r="6196" spans="2:3" x14ac:dyDescent="0.3">
      <c r="B6196" s="166">
        <v>44089.083344907405</v>
      </c>
      <c r="C6196" s="103">
        <v>32.86247338308457</v>
      </c>
    </row>
    <row r="6197" spans="2:3" x14ac:dyDescent="0.3">
      <c r="B6197" s="166">
        <v>44089.125011574077</v>
      </c>
      <c r="C6197" s="103">
        <v>30.49541890315351</v>
      </c>
    </row>
    <row r="6198" spans="2:3" x14ac:dyDescent="0.3">
      <c r="B6198" s="166">
        <v>44089.166678240741</v>
      </c>
      <c r="C6198" s="103">
        <v>27.714879700142962</v>
      </c>
    </row>
    <row r="6199" spans="2:3" x14ac:dyDescent="0.3">
      <c r="B6199" s="166">
        <v>44089.208344907405</v>
      </c>
      <c r="C6199" s="103">
        <v>27.628330379830466</v>
      </c>
    </row>
    <row r="6200" spans="2:3" x14ac:dyDescent="0.3">
      <c r="B6200" s="166">
        <v>44089.250011574077</v>
      </c>
      <c r="C6200" s="103">
        <v>32.783659602547687</v>
      </c>
    </row>
    <row r="6201" spans="2:3" x14ac:dyDescent="0.3">
      <c r="B6201" s="166">
        <v>44089.291678240741</v>
      </c>
      <c r="C6201" s="103">
        <v>45.319265544512525</v>
      </c>
    </row>
    <row r="6202" spans="2:3" x14ac:dyDescent="0.3">
      <c r="B6202" s="166">
        <v>44089.333344907405</v>
      </c>
      <c r="C6202" s="103">
        <v>57.772426044003446</v>
      </c>
    </row>
    <row r="6203" spans="2:3" x14ac:dyDescent="0.3">
      <c r="B6203" s="166">
        <v>44089.375011574077</v>
      </c>
      <c r="C6203" s="103">
        <v>60.412123450789949</v>
      </c>
    </row>
    <row r="6204" spans="2:3" x14ac:dyDescent="0.3">
      <c r="B6204" s="166">
        <v>44089.416678240741</v>
      </c>
      <c r="C6204" s="103">
        <v>60.006931307929882</v>
      </c>
    </row>
    <row r="6205" spans="2:3" x14ac:dyDescent="0.3">
      <c r="B6205" s="166">
        <v>44089.458344907405</v>
      </c>
      <c r="C6205" s="103">
        <v>58.046386434197693</v>
      </c>
    </row>
    <row r="6206" spans="2:3" x14ac:dyDescent="0.3">
      <c r="B6206" s="166">
        <v>44089.500011574077</v>
      </c>
      <c r="C6206" s="103">
        <v>57.196095868517936</v>
      </c>
    </row>
    <row r="6207" spans="2:3" x14ac:dyDescent="0.3">
      <c r="B6207" s="166">
        <v>44089.541678240741</v>
      </c>
      <c r="C6207" s="103">
        <v>54.696626771456458</v>
      </c>
    </row>
    <row r="6208" spans="2:3" x14ac:dyDescent="0.3">
      <c r="B6208" s="166">
        <v>44089.583344907405</v>
      </c>
      <c r="C6208" s="103">
        <v>53.149165331337315</v>
      </c>
    </row>
    <row r="6209" spans="2:3" x14ac:dyDescent="0.3">
      <c r="B6209" s="166">
        <v>44089.625011574077</v>
      </c>
      <c r="C6209" s="103">
        <v>51.802750159876787</v>
      </c>
    </row>
    <row r="6210" spans="2:3" x14ac:dyDescent="0.3">
      <c r="B6210" s="166">
        <v>44089.666678240741</v>
      </c>
      <c r="C6210" s="103">
        <v>50.401216790673736</v>
      </c>
    </row>
    <row r="6211" spans="2:3" x14ac:dyDescent="0.3">
      <c r="B6211" s="166">
        <v>44089.708344907405</v>
      </c>
      <c r="C6211" s="103">
        <v>49.969576099796264</v>
      </c>
    </row>
    <row r="6212" spans="2:3" x14ac:dyDescent="0.3">
      <c r="B6212" s="166">
        <v>44089.750011574077</v>
      </c>
      <c r="C6212" s="103">
        <v>52.702975974369544</v>
      </c>
    </row>
    <row r="6213" spans="2:3" x14ac:dyDescent="0.3">
      <c r="B6213" s="166">
        <v>44089.791678240741</v>
      </c>
      <c r="C6213" s="103">
        <v>56.18775751778341</v>
      </c>
    </row>
    <row r="6214" spans="2:3" x14ac:dyDescent="0.3">
      <c r="B6214" s="166">
        <v>44089.833344907405</v>
      </c>
      <c r="C6214" s="103">
        <v>57.282650233141517</v>
      </c>
    </row>
    <row r="6215" spans="2:3" x14ac:dyDescent="0.3">
      <c r="B6215" s="166">
        <v>44089.875011574077</v>
      </c>
      <c r="C6215" s="103">
        <v>56.759797671486403</v>
      </c>
    </row>
    <row r="6216" spans="2:3" x14ac:dyDescent="0.3">
      <c r="B6216" s="166">
        <v>44089.916678240741</v>
      </c>
      <c r="C6216" s="103">
        <v>50.682568789469556</v>
      </c>
    </row>
    <row r="6217" spans="2:3" x14ac:dyDescent="0.3">
      <c r="B6217" s="166">
        <v>44089.958344907405</v>
      </c>
      <c r="C6217" s="103">
        <v>47.711220924283587</v>
      </c>
    </row>
    <row r="6218" spans="2:3" x14ac:dyDescent="0.3">
      <c r="B6218" s="166">
        <v>44090.000011574077</v>
      </c>
      <c r="C6218" s="103">
        <v>42.665556267714635</v>
      </c>
    </row>
    <row r="6219" spans="2:3" x14ac:dyDescent="0.3">
      <c r="B6219" s="166">
        <v>44090.041678240741</v>
      </c>
      <c r="C6219" s="103">
        <v>38.679105263936648</v>
      </c>
    </row>
    <row r="6220" spans="2:3" x14ac:dyDescent="0.3">
      <c r="B6220" s="166">
        <v>44090.083344907405</v>
      </c>
      <c r="C6220" s="103">
        <v>34.072425355626109</v>
      </c>
    </row>
    <row r="6221" spans="2:3" x14ac:dyDescent="0.3">
      <c r="B6221" s="166">
        <v>44090.125011574077</v>
      </c>
      <c r="C6221" s="103">
        <v>31.487123536652479</v>
      </c>
    </row>
    <row r="6222" spans="2:3" x14ac:dyDescent="0.3">
      <c r="B6222" s="166">
        <v>44090.166678240741</v>
      </c>
      <c r="C6222" s="103">
        <v>27.670206466600764</v>
      </c>
    </row>
    <row r="6223" spans="2:3" x14ac:dyDescent="0.3">
      <c r="B6223" s="166">
        <v>44090.208344907405</v>
      </c>
      <c r="C6223" s="103">
        <v>26.788104158824961</v>
      </c>
    </row>
    <row r="6224" spans="2:3" x14ac:dyDescent="0.3">
      <c r="B6224" s="166">
        <v>44090.250011574077</v>
      </c>
      <c r="C6224" s="103">
        <v>32.679769390323017</v>
      </c>
    </row>
    <row r="6225" spans="2:3" x14ac:dyDescent="0.3">
      <c r="B6225" s="166">
        <v>44090.291678240741</v>
      </c>
      <c r="C6225" s="103">
        <v>44.814997462354832</v>
      </c>
    </row>
    <row r="6226" spans="2:3" x14ac:dyDescent="0.3">
      <c r="B6226" s="166">
        <v>44090.333344907405</v>
      </c>
      <c r="C6226" s="103">
        <v>56.824987119256939</v>
      </c>
    </row>
    <row r="6227" spans="2:3" x14ac:dyDescent="0.3">
      <c r="B6227" s="166">
        <v>44090.375011574077</v>
      </c>
      <c r="C6227" s="103">
        <v>59.800875489121623</v>
      </c>
    </row>
    <row r="6228" spans="2:3" x14ac:dyDescent="0.3">
      <c r="B6228" s="166">
        <v>44090.416678240741</v>
      </c>
      <c r="C6228" s="103">
        <v>60.025273586736695</v>
      </c>
    </row>
    <row r="6229" spans="2:3" x14ac:dyDescent="0.3">
      <c r="B6229" s="166">
        <v>44090.458344907405</v>
      </c>
      <c r="C6229" s="103">
        <v>57.407942976949023</v>
      </c>
    </row>
    <row r="6230" spans="2:3" x14ac:dyDescent="0.3">
      <c r="B6230" s="166">
        <v>44090.500011574077</v>
      </c>
      <c r="C6230" s="103">
        <v>57.259973814231877</v>
      </c>
    </row>
    <row r="6231" spans="2:3" x14ac:dyDescent="0.3">
      <c r="B6231" s="166">
        <v>44090.541678240741</v>
      </c>
      <c r="C6231" s="103">
        <v>55.0086862339259</v>
      </c>
    </row>
    <row r="6232" spans="2:3" x14ac:dyDescent="0.3">
      <c r="B6232" s="166">
        <v>44090.583344907405</v>
      </c>
      <c r="C6232" s="103">
        <v>53.371885920934773</v>
      </c>
    </row>
    <row r="6233" spans="2:3" x14ac:dyDescent="0.3">
      <c r="B6233" s="166">
        <v>44090.625011574077</v>
      </c>
      <c r="C6233" s="103">
        <v>52.162498662403834</v>
      </c>
    </row>
    <row r="6234" spans="2:3" x14ac:dyDescent="0.3">
      <c r="B6234" s="166">
        <v>44090.666678240741</v>
      </c>
      <c r="C6234" s="103">
        <v>49.796977070492147</v>
      </c>
    </row>
    <row r="6235" spans="2:3" x14ac:dyDescent="0.3">
      <c r="B6235" s="166">
        <v>44090.708344907405</v>
      </c>
      <c r="C6235" s="103">
        <v>49.425738337389134</v>
      </c>
    </row>
    <row r="6236" spans="2:3" x14ac:dyDescent="0.3">
      <c r="B6236" s="166">
        <v>44090.750011574077</v>
      </c>
      <c r="C6236" s="103">
        <v>52.575469022221213</v>
      </c>
    </row>
    <row r="6237" spans="2:3" x14ac:dyDescent="0.3">
      <c r="B6237" s="166">
        <v>44090.791678240741</v>
      </c>
      <c r="C6237" s="103">
        <v>56.598988435745454</v>
      </c>
    </row>
    <row r="6238" spans="2:3" x14ac:dyDescent="0.3">
      <c r="B6238" s="166">
        <v>44090.833344907405</v>
      </c>
      <c r="C6238" s="103">
        <v>56.456964872327596</v>
      </c>
    </row>
    <row r="6239" spans="2:3" x14ac:dyDescent="0.3">
      <c r="B6239" s="166">
        <v>44090.875011574077</v>
      </c>
      <c r="C6239" s="103">
        <v>56.298985789842931</v>
      </c>
    </row>
    <row r="6240" spans="2:3" x14ac:dyDescent="0.3">
      <c r="B6240" s="166">
        <v>44090.916678240741</v>
      </c>
      <c r="C6240" s="103">
        <v>50.764167197817166</v>
      </c>
    </row>
    <row r="6241" spans="2:3" x14ac:dyDescent="0.3">
      <c r="B6241" s="166">
        <v>44090.958344907405</v>
      </c>
      <c r="C6241" s="103">
        <v>47.80355255708227</v>
      </c>
    </row>
    <row r="6242" spans="2:3" x14ac:dyDescent="0.3">
      <c r="B6242" s="166">
        <v>44091.000011574077</v>
      </c>
      <c r="C6242" s="103">
        <v>43.668449916466265</v>
      </c>
    </row>
    <row r="6243" spans="2:3" x14ac:dyDescent="0.3">
      <c r="B6243" s="166">
        <v>44091.041678240741</v>
      </c>
      <c r="C6243" s="103">
        <v>39.257265570120886</v>
      </c>
    </row>
    <row r="6244" spans="2:3" x14ac:dyDescent="0.3">
      <c r="B6244" s="166">
        <v>44091.083344907405</v>
      </c>
      <c r="C6244" s="103">
        <v>34.106167941419116</v>
      </c>
    </row>
    <row r="6245" spans="2:3" x14ac:dyDescent="0.3">
      <c r="B6245" s="166">
        <v>44091.125011574077</v>
      </c>
      <c r="C6245" s="103">
        <v>30.013162329708528</v>
      </c>
    </row>
    <row r="6246" spans="2:3" x14ac:dyDescent="0.3">
      <c r="B6246" s="166">
        <v>44091.166678240741</v>
      </c>
      <c r="C6246" s="103">
        <v>26.289795594341957</v>
      </c>
    </row>
    <row r="6247" spans="2:3" x14ac:dyDescent="0.3">
      <c r="B6247" s="166">
        <v>44091.208344907405</v>
      </c>
      <c r="C6247" s="103">
        <v>26.163874418959416</v>
      </c>
    </row>
    <row r="6248" spans="2:3" x14ac:dyDescent="0.3">
      <c r="B6248" s="166">
        <v>44091.250011574077</v>
      </c>
      <c r="C6248" s="103">
        <v>31.794217960183307</v>
      </c>
    </row>
    <row r="6249" spans="2:3" x14ac:dyDescent="0.3">
      <c r="B6249" s="166">
        <v>44091.291678240741</v>
      </c>
      <c r="C6249" s="103">
        <v>44.616606292456794</v>
      </c>
    </row>
    <row r="6250" spans="2:3" x14ac:dyDescent="0.3">
      <c r="B6250" s="166">
        <v>44091.333344907405</v>
      </c>
      <c r="C6250" s="103">
        <v>57.296497323519993</v>
      </c>
    </row>
    <row r="6251" spans="2:3" x14ac:dyDescent="0.3">
      <c r="B6251" s="166">
        <v>44091.375011574077</v>
      </c>
      <c r="C6251" s="103">
        <v>59.865186083573874</v>
      </c>
    </row>
    <row r="6252" spans="2:3" x14ac:dyDescent="0.3">
      <c r="B6252" s="166">
        <v>44091.416678240741</v>
      </c>
      <c r="C6252" s="103">
        <v>59.14041736020458</v>
      </c>
    </row>
    <row r="6253" spans="2:3" x14ac:dyDescent="0.3">
      <c r="B6253" s="166">
        <v>44091.458344907405</v>
      </c>
      <c r="C6253" s="103">
        <v>57.234976113571008</v>
      </c>
    </row>
    <row r="6254" spans="2:3" x14ac:dyDescent="0.3">
      <c r="B6254" s="166">
        <v>44091.500011574077</v>
      </c>
      <c r="C6254" s="103">
        <v>56.875709710316109</v>
      </c>
    </row>
    <row r="6255" spans="2:3" x14ac:dyDescent="0.3">
      <c r="B6255" s="166">
        <v>44091.541678240741</v>
      </c>
      <c r="C6255" s="103">
        <v>53.693292598471622</v>
      </c>
    </row>
    <row r="6256" spans="2:3" x14ac:dyDescent="0.3">
      <c r="B6256" s="166">
        <v>44091.583344907405</v>
      </c>
      <c r="C6256" s="103">
        <v>52.4261951752488</v>
      </c>
    </row>
    <row r="6257" spans="2:3" x14ac:dyDescent="0.3">
      <c r="B6257" s="166">
        <v>44091.625011574077</v>
      </c>
      <c r="C6257" s="103">
        <v>52.157860792748821</v>
      </c>
    </row>
    <row r="6258" spans="2:3" x14ac:dyDescent="0.3">
      <c r="B6258" s="166">
        <v>44091.666678240741</v>
      </c>
      <c r="C6258" s="103">
        <v>51.16324142046463</v>
      </c>
    </row>
    <row r="6259" spans="2:3" x14ac:dyDescent="0.3">
      <c r="B6259" s="166">
        <v>44091.708344907405</v>
      </c>
      <c r="C6259" s="103">
        <v>50.805270017012454</v>
      </c>
    </row>
    <row r="6260" spans="2:3" x14ac:dyDescent="0.3">
      <c r="B6260" s="166">
        <v>44091.750011574077</v>
      </c>
      <c r="C6260" s="103">
        <v>53.830628970335042</v>
      </c>
    </row>
    <row r="6261" spans="2:3" x14ac:dyDescent="0.3">
      <c r="B6261" s="166">
        <v>44091.791678240741</v>
      </c>
      <c r="C6261" s="103">
        <v>57.027048951550206</v>
      </c>
    </row>
    <row r="6262" spans="2:3" x14ac:dyDescent="0.3">
      <c r="B6262" s="166">
        <v>44091.833344907405</v>
      </c>
      <c r="C6262" s="103">
        <v>57.034811339957493</v>
      </c>
    </row>
    <row r="6263" spans="2:3" x14ac:dyDescent="0.3">
      <c r="B6263" s="166">
        <v>44091.875011574077</v>
      </c>
      <c r="C6263" s="103">
        <v>57.116876497321364</v>
      </c>
    </row>
    <row r="6264" spans="2:3" x14ac:dyDescent="0.3">
      <c r="B6264" s="166">
        <v>44091.916678240741</v>
      </c>
      <c r="C6264" s="103">
        <v>51.326206931504224</v>
      </c>
    </row>
    <row r="6265" spans="2:3" x14ac:dyDescent="0.3">
      <c r="B6265" s="166">
        <v>44091.958344907405</v>
      </c>
      <c r="C6265" s="103">
        <v>48.113465303837245</v>
      </c>
    </row>
    <row r="6266" spans="2:3" x14ac:dyDescent="0.3">
      <c r="B6266" s="166">
        <v>44092.000011574077</v>
      </c>
      <c r="C6266" s="103">
        <v>44.212271596753872</v>
      </c>
    </row>
    <row r="6267" spans="2:3" x14ac:dyDescent="0.3">
      <c r="B6267" s="166">
        <v>44092.041678240741</v>
      </c>
      <c r="C6267" s="103">
        <v>38.264197802621638</v>
      </c>
    </row>
    <row r="6268" spans="2:3" x14ac:dyDescent="0.3">
      <c r="B6268" s="166">
        <v>44092.083344907405</v>
      </c>
      <c r="C6268" s="103">
        <v>34.213837578847958</v>
      </c>
    </row>
    <row r="6269" spans="2:3" x14ac:dyDescent="0.3">
      <c r="B6269" s="166">
        <v>44092.125011574077</v>
      </c>
      <c r="C6269" s="103">
        <v>31.698426983355372</v>
      </c>
    </row>
    <row r="6270" spans="2:3" x14ac:dyDescent="0.3">
      <c r="B6270" s="166">
        <v>44092.166678240741</v>
      </c>
      <c r="C6270" s="103">
        <v>28.693033958442417</v>
      </c>
    </row>
    <row r="6271" spans="2:3" x14ac:dyDescent="0.3">
      <c r="B6271" s="166">
        <v>44092.208344907405</v>
      </c>
      <c r="C6271" s="103">
        <v>28.509710015713559</v>
      </c>
    </row>
    <row r="6272" spans="2:3" x14ac:dyDescent="0.3">
      <c r="B6272" s="166">
        <v>44092.250011574077</v>
      </c>
      <c r="C6272" s="103">
        <v>32.783953343840913</v>
      </c>
    </row>
    <row r="6273" spans="2:3" x14ac:dyDescent="0.3">
      <c r="B6273" s="166">
        <v>44092.291678240741</v>
      </c>
      <c r="C6273" s="103">
        <v>44.258816401593336</v>
      </c>
    </row>
    <row r="6274" spans="2:3" x14ac:dyDescent="0.3">
      <c r="B6274" s="166">
        <v>44092.333344907405</v>
      </c>
      <c r="C6274" s="103">
        <v>56.427890843216964</v>
      </c>
    </row>
    <row r="6275" spans="2:3" x14ac:dyDescent="0.3">
      <c r="B6275" s="166">
        <v>44092.375011574077</v>
      </c>
      <c r="C6275" s="103">
        <v>58.819671660080097</v>
      </c>
    </row>
    <row r="6276" spans="2:3" x14ac:dyDescent="0.3">
      <c r="B6276" s="166">
        <v>44092.416678240741</v>
      </c>
      <c r="C6276" s="103">
        <v>58.598685338937045</v>
      </c>
    </row>
    <row r="6277" spans="2:3" x14ac:dyDescent="0.3">
      <c r="B6277" s="166">
        <v>44092.458344907405</v>
      </c>
      <c r="C6277" s="103">
        <v>57.216653160675015</v>
      </c>
    </row>
    <row r="6278" spans="2:3" x14ac:dyDescent="0.3">
      <c r="B6278" s="166">
        <v>44092.500011574077</v>
      </c>
      <c r="C6278" s="103">
        <v>55.920658477120107</v>
      </c>
    </row>
    <row r="6279" spans="2:3" x14ac:dyDescent="0.3">
      <c r="B6279" s="166">
        <v>44092.541678240741</v>
      </c>
      <c r="C6279" s="103">
        <v>54.287945854890893</v>
      </c>
    </row>
    <row r="6280" spans="2:3" x14ac:dyDescent="0.3">
      <c r="B6280" s="166">
        <v>44092.583344907405</v>
      </c>
      <c r="C6280" s="103">
        <v>50.999625767394299</v>
      </c>
    </row>
    <row r="6281" spans="2:3" x14ac:dyDescent="0.3">
      <c r="B6281" s="166">
        <v>44092.625011574077</v>
      </c>
      <c r="C6281" s="103">
        <v>49.017211783715346</v>
      </c>
    </row>
    <row r="6282" spans="2:3" x14ac:dyDescent="0.3">
      <c r="B6282" s="166">
        <v>44092.666678240741</v>
      </c>
      <c r="C6282" s="103">
        <v>46.04034368864157</v>
      </c>
    </row>
    <row r="6283" spans="2:3" x14ac:dyDescent="0.3">
      <c r="B6283" s="166">
        <v>44092.708344907405</v>
      </c>
      <c r="C6283" s="103">
        <v>45.998797344011052</v>
      </c>
    </row>
    <row r="6284" spans="2:3" x14ac:dyDescent="0.3">
      <c r="B6284" s="166">
        <v>44092.750011574077</v>
      </c>
      <c r="C6284" s="103">
        <v>49.134676107823495</v>
      </c>
    </row>
    <row r="6285" spans="2:3" x14ac:dyDescent="0.3">
      <c r="B6285" s="166">
        <v>44092.791678240741</v>
      </c>
      <c r="C6285" s="103">
        <v>52.947375586154777</v>
      </c>
    </row>
    <row r="6286" spans="2:3" x14ac:dyDescent="0.3">
      <c r="B6286" s="166">
        <v>44092.833344907405</v>
      </c>
      <c r="C6286" s="103">
        <v>52.911584807801404</v>
      </c>
    </row>
    <row r="6287" spans="2:3" x14ac:dyDescent="0.3">
      <c r="B6287" s="166">
        <v>44092.875011574077</v>
      </c>
      <c r="C6287" s="103">
        <v>53.248042579107256</v>
      </c>
    </row>
    <row r="6288" spans="2:3" x14ac:dyDescent="0.3">
      <c r="B6288" s="166">
        <v>44092.916678240741</v>
      </c>
      <c r="C6288" s="103">
        <v>47.704215264554136</v>
      </c>
    </row>
    <row r="6289" spans="2:3" x14ac:dyDescent="0.3">
      <c r="B6289" s="166">
        <v>44092.958344907405</v>
      </c>
      <c r="C6289" s="103">
        <v>46.538972844298463</v>
      </c>
    </row>
    <row r="6290" spans="2:3" x14ac:dyDescent="0.3">
      <c r="B6290" s="166">
        <v>44093.000011574077</v>
      </c>
      <c r="C6290" s="103">
        <v>43.68631928542748</v>
      </c>
    </row>
    <row r="6291" spans="2:3" x14ac:dyDescent="0.3">
      <c r="B6291" s="166">
        <v>44093.041678240741</v>
      </c>
      <c r="C6291" s="103">
        <v>37.866704988331541</v>
      </c>
    </row>
    <row r="6292" spans="2:3" x14ac:dyDescent="0.3">
      <c r="B6292" s="166">
        <v>44093.083344907405</v>
      </c>
      <c r="C6292" s="103">
        <v>34.240905103003463</v>
      </c>
    </row>
    <row r="6293" spans="2:3" x14ac:dyDescent="0.3">
      <c r="B6293" s="166">
        <v>44093.125011574077</v>
      </c>
      <c r="C6293" s="103">
        <v>31.996865250162447</v>
      </c>
    </row>
    <row r="6294" spans="2:3" x14ac:dyDescent="0.3">
      <c r="B6294" s="166">
        <v>44093.166678240741</v>
      </c>
      <c r="C6294" s="103">
        <v>29.170139047126767</v>
      </c>
    </row>
    <row r="6295" spans="2:3" x14ac:dyDescent="0.3">
      <c r="B6295" s="166">
        <v>44093.208344907405</v>
      </c>
      <c r="C6295" s="103">
        <v>27.875253998634125</v>
      </c>
    </row>
    <row r="6296" spans="2:3" x14ac:dyDescent="0.3">
      <c r="B6296" s="166">
        <v>44093.250011574077</v>
      </c>
      <c r="C6296" s="103">
        <v>28.990174715165253</v>
      </c>
    </row>
    <row r="6297" spans="2:3" x14ac:dyDescent="0.3">
      <c r="B6297" s="166">
        <v>44093.291678240741</v>
      </c>
      <c r="C6297" s="103">
        <v>31.132422645570713</v>
      </c>
    </row>
    <row r="6298" spans="2:3" x14ac:dyDescent="0.3">
      <c r="B6298" s="166">
        <v>44093.333344907405</v>
      </c>
      <c r="C6298" s="103">
        <v>34.462948072315477</v>
      </c>
    </row>
    <row r="6299" spans="2:3" x14ac:dyDescent="0.3">
      <c r="B6299" s="166">
        <v>44093.375011574077</v>
      </c>
      <c r="C6299" s="103">
        <v>37.759376018849522</v>
      </c>
    </row>
    <row r="6300" spans="2:3" x14ac:dyDescent="0.3">
      <c r="B6300" s="166">
        <v>44093.416678240741</v>
      </c>
      <c r="C6300" s="103">
        <v>40.977696923571138</v>
      </c>
    </row>
    <row r="6301" spans="2:3" x14ac:dyDescent="0.3">
      <c r="B6301" s="166">
        <v>44093.458344907405</v>
      </c>
      <c r="C6301" s="103">
        <v>40.508104170429618</v>
      </c>
    </row>
    <row r="6302" spans="2:3" x14ac:dyDescent="0.3">
      <c r="B6302" s="166">
        <v>44093.500011574077</v>
      </c>
      <c r="C6302" s="103">
        <v>40.190459411234343</v>
      </c>
    </row>
    <row r="6303" spans="2:3" x14ac:dyDescent="0.3">
      <c r="B6303" s="166">
        <v>44093.541678240741</v>
      </c>
      <c r="C6303" s="103">
        <v>39.518492535983306</v>
      </c>
    </row>
    <row r="6304" spans="2:3" x14ac:dyDescent="0.3">
      <c r="B6304" s="166">
        <v>44093.583344907405</v>
      </c>
      <c r="C6304" s="103">
        <v>36.411718804277896</v>
      </c>
    </row>
    <row r="6305" spans="2:3" x14ac:dyDescent="0.3">
      <c r="B6305" s="166">
        <v>44093.625011574077</v>
      </c>
      <c r="C6305" s="103">
        <v>34.029720520022934</v>
      </c>
    </row>
    <row r="6306" spans="2:3" x14ac:dyDescent="0.3">
      <c r="B6306" s="166">
        <v>44093.666678240741</v>
      </c>
      <c r="C6306" s="103">
        <v>32.759972300913084</v>
      </c>
    </row>
    <row r="6307" spans="2:3" x14ac:dyDescent="0.3">
      <c r="B6307" s="166">
        <v>44093.708344907405</v>
      </c>
      <c r="C6307" s="103">
        <v>33.229724803949566</v>
      </c>
    </row>
    <row r="6308" spans="2:3" x14ac:dyDescent="0.3">
      <c r="B6308" s="166">
        <v>44093.750011574077</v>
      </c>
      <c r="C6308" s="103">
        <v>36.781389191969183</v>
      </c>
    </row>
    <row r="6309" spans="2:3" x14ac:dyDescent="0.3">
      <c r="B6309" s="166">
        <v>44093.791678240741</v>
      </c>
      <c r="C6309" s="103">
        <v>41.419183913679198</v>
      </c>
    </row>
    <row r="6310" spans="2:3" x14ac:dyDescent="0.3">
      <c r="B6310" s="166">
        <v>44093.833344907405</v>
      </c>
      <c r="C6310" s="103">
        <v>44.856478477453365</v>
      </c>
    </row>
    <row r="6311" spans="2:3" x14ac:dyDescent="0.3">
      <c r="B6311" s="166">
        <v>44093.875011574077</v>
      </c>
      <c r="C6311" s="103">
        <v>44.994216142591554</v>
      </c>
    </row>
    <row r="6312" spans="2:3" x14ac:dyDescent="0.3">
      <c r="B6312" s="166">
        <v>44093.916678240741</v>
      </c>
      <c r="C6312" s="103">
        <v>40.838514475743757</v>
      </c>
    </row>
    <row r="6313" spans="2:3" x14ac:dyDescent="0.3">
      <c r="B6313" s="166">
        <v>44093.958344907405</v>
      </c>
      <c r="C6313" s="103">
        <v>40.378135805695266</v>
      </c>
    </row>
    <row r="6314" spans="2:3" x14ac:dyDescent="0.3">
      <c r="B6314" s="166">
        <v>44094.000011574077</v>
      </c>
      <c r="C6314" s="103">
        <v>38.469446384461136</v>
      </c>
    </row>
    <row r="6315" spans="2:3" x14ac:dyDescent="0.3">
      <c r="B6315" s="166">
        <v>44094.041678240741</v>
      </c>
      <c r="C6315" s="103">
        <v>35.074068606481603</v>
      </c>
    </row>
    <row r="6316" spans="2:3" x14ac:dyDescent="0.3">
      <c r="B6316" s="166">
        <v>44094.083344907405</v>
      </c>
      <c r="C6316" s="103">
        <v>30.572526565791257</v>
      </c>
    </row>
    <row r="6317" spans="2:3" x14ac:dyDescent="0.3">
      <c r="B6317" s="166">
        <v>44094.125011574077</v>
      </c>
      <c r="C6317" s="103">
        <v>27.585357670489188</v>
      </c>
    </row>
    <row r="6318" spans="2:3" x14ac:dyDescent="0.3">
      <c r="B6318" s="166">
        <v>44094.166678240741</v>
      </c>
      <c r="C6318" s="103">
        <v>24.983297257820912</v>
      </c>
    </row>
    <row r="6319" spans="2:3" x14ac:dyDescent="0.3">
      <c r="B6319" s="166">
        <v>44094.208344907405</v>
      </c>
      <c r="C6319" s="103">
        <v>22.923845464917683</v>
      </c>
    </row>
    <row r="6320" spans="2:3" x14ac:dyDescent="0.3">
      <c r="B6320" s="166">
        <v>44094.250011574077</v>
      </c>
      <c r="C6320" s="103">
        <v>23.260070152777914</v>
      </c>
    </row>
    <row r="6321" spans="2:3" x14ac:dyDescent="0.3">
      <c r="B6321" s="166">
        <v>44094.291678240741</v>
      </c>
      <c r="C6321" s="103">
        <v>24.816686527828114</v>
      </c>
    </row>
    <row r="6322" spans="2:3" x14ac:dyDescent="0.3">
      <c r="B6322" s="166">
        <v>44094.333344907405</v>
      </c>
      <c r="C6322" s="103">
        <v>25.400217430939083</v>
      </c>
    </row>
    <row r="6323" spans="2:3" x14ac:dyDescent="0.3">
      <c r="B6323" s="166">
        <v>44094.375011574077</v>
      </c>
      <c r="C6323" s="103">
        <v>28.145971181111911</v>
      </c>
    </row>
    <row r="6324" spans="2:3" x14ac:dyDescent="0.3">
      <c r="B6324" s="166">
        <v>44094.416678240741</v>
      </c>
      <c r="C6324" s="103">
        <v>30.067758867250404</v>
      </c>
    </row>
    <row r="6325" spans="2:3" x14ac:dyDescent="0.3">
      <c r="B6325" s="166">
        <v>44094.458344907405</v>
      </c>
      <c r="C6325" s="103">
        <v>30.215697658274845</v>
      </c>
    </row>
    <row r="6326" spans="2:3" x14ac:dyDescent="0.3">
      <c r="B6326" s="166">
        <v>44094.500011574077</v>
      </c>
      <c r="C6326" s="103">
        <v>31.799996040521751</v>
      </c>
    </row>
    <row r="6327" spans="2:3" x14ac:dyDescent="0.3">
      <c r="B6327" s="166">
        <v>44094.541678240741</v>
      </c>
      <c r="C6327" s="103">
        <v>31.999542282549154</v>
      </c>
    </row>
    <row r="6328" spans="2:3" x14ac:dyDescent="0.3">
      <c r="B6328" s="166">
        <v>44094.583344907405</v>
      </c>
      <c r="C6328" s="103">
        <v>28.324660354604291</v>
      </c>
    </row>
    <row r="6329" spans="2:3" x14ac:dyDescent="0.3">
      <c r="B6329" s="166">
        <v>44094.625011574077</v>
      </c>
      <c r="C6329" s="103">
        <v>23.875968230302568</v>
      </c>
    </row>
    <row r="6330" spans="2:3" x14ac:dyDescent="0.3">
      <c r="B6330" s="166">
        <v>44094.666678240741</v>
      </c>
      <c r="C6330" s="103">
        <v>23.304460507255438</v>
      </c>
    </row>
    <row r="6331" spans="2:3" x14ac:dyDescent="0.3">
      <c r="B6331" s="166">
        <v>44094.708344907405</v>
      </c>
      <c r="C6331" s="103">
        <v>24.547061200396044</v>
      </c>
    </row>
    <row r="6332" spans="2:3" x14ac:dyDescent="0.3">
      <c r="B6332" s="166">
        <v>44094.750011574077</v>
      </c>
      <c r="C6332" s="103">
        <v>29.187588754627054</v>
      </c>
    </row>
    <row r="6333" spans="2:3" x14ac:dyDescent="0.3">
      <c r="B6333" s="166">
        <v>44094.791678240741</v>
      </c>
      <c r="C6333" s="103">
        <v>36.807841504840951</v>
      </c>
    </row>
    <row r="6334" spans="2:3" x14ac:dyDescent="0.3">
      <c r="B6334" s="166">
        <v>44094.833344907405</v>
      </c>
      <c r="C6334" s="103">
        <v>42.331845080753702</v>
      </c>
    </row>
    <row r="6335" spans="2:3" x14ac:dyDescent="0.3">
      <c r="B6335" s="166">
        <v>44094.875011574077</v>
      </c>
      <c r="C6335" s="103">
        <v>45.3754127488398</v>
      </c>
    </row>
    <row r="6336" spans="2:3" x14ac:dyDescent="0.3">
      <c r="B6336" s="166">
        <v>44094.916678240741</v>
      </c>
      <c r="C6336" s="103">
        <v>40.941577849934752</v>
      </c>
    </row>
    <row r="6337" spans="2:3" x14ac:dyDescent="0.3">
      <c r="B6337" s="166">
        <v>44094.958344907405</v>
      </c>
      <c r="C6337" s="103">
        <v>40.196552321793391</v>
      </c>
    </row>
    <row r="6338" spans="2:3" x14ac:dyDescent="0.3">
      <c r="B6338" s="166">
        <v>44095.000011574077</v>
      </c>
      <c r="C6338" s="103">
        <v>37.503250473980927</v>
      </c>
    </row>
    <row r="6339" spans="2:3" x14ac:dyDescent="0.3">
      <c r="B6339" s="166">
        <v>44095.041678240741</v>
      </c>
      <c r="C6339" s="103">
        <v>33.35602890359263</v>
      </c>
    </row>
    <row r="6340" spans="2:3" x14ac:dyDescent="0.3">
      <c r="B6340" s="166">
        <v>44095.083344907405</v>
      </c>
      <c r="C6340" s="103">
        <v>29.381054061461644</v>
      </c>
    </row>
    <row r="6341" spans="2:3" x14ac:dyDescent="0.3">
      <c r="B6341" s="166">
        <v>44095.125011574077</v>
      </c>
      <c r="C6341" s="103">
        <v>27.57356853641107</v>
      </c>
    </row>
    <row r="6342" spans="2:3" x14ac:dyDescent="0.3">
      <c r="B6342" s="166">
        <v>44095.166678240741</v>
      </c>
      <c r="C6342" s="103">
        <v>23.556558497525039</v>
      </c>
    </row>
    <row r="6343" spans="2:3" x14ac:dyDescent="0.3">
      <c r="B6343" s="166">
        <v>44095.208344907405</v>
      </c>
      <c r="C6343" s="103">
        <v>23.870072629802557</v>
      </c>
    </row>
    <row r="6344" spans="2:3" x14ac:dyDescent="0.3">
      <c r="B6344" s="166">
        <v>44095.250011574077</v>
      </c>
      <c r="C6344" s="103">
        <v>28.773342696966107</v>
      </c>
    </row>
    <row r="6345" spans="2:3" x14ac:dyDescent="0.3">
      <c r="B6345" s="166">
        <v>44095.291678240741</v>
      </c>
      <c r="C6345" s="103">
        <v>43.511126152826819</v>
      </c>
    </row>
    <row r="6346" spans="2:3" x14ac:dyDescent="0.3">
      <c r="B6346" s="166">
        <v>44095.333344907405</v>
      </c>
      <c r="C6346" s="103">
        <v>55.421072320323766</v>
      </c>
    </row>
    <row r="6347" spans="2:3" x14ac:dyDescent="0.3">
      <c r="B6347" s="166">
        <v>44095.375011574077</v>
      </c>
      <c r="C6347" s="103">
        <v>57.877790312504352</v>
      </c>
    </row>
    <row r="6348" spans="2:3" x14ac:dyDescent="0.3">
      <c r="B6348" s="166">
        <v>44095.416678240741</v>
      </c>
      <c r="C6348" s="103">
        <v>57.540178540186474</v>
      </c>
    </row>
    <row r="6349" spans="2:3" x14ac:dyDescent="0.3">
      <c r="B6349" s="166">
        <v>44095.458344907405</v>
      </c>
      <c r="C6349" s="103">
        <v>55.46970025063893</v>
      </c>
    </row>
    <row r="6350" spans="2:3" x14ac:dyDescent="0.3">
      <c r="B6350" s="166">
        <v>44095.500011574077</v>
      </c>
      <c r="C6350" s="103">
        <v>55.722343122437245</v>
      </c>
    </row>
    <row r="6351" spans="2:3" x14ac:dyDescent="0.3">
      <c r="B6351" s="166">
        <v>44095.541678240741</v>
      </c>
      <c r="C6351" s="103">
        <v>54.075066419994961</v>
      </c>
    </row>
    <row r="6352" spans="2:3" x14ac:dyDescent="0.3">
      <c r="B6352" s="166">
        <v>44095.583344907405</v>
      </c>
      <c r="C6352" s="103">
        <v>52.565731750923931</v>
      </c>
    </row>
    <row r="6353" spans="2:3" x14ac:dyDescent="0.3">
      <c r="B6353" s="166">
        <v>44095.625011574077</v>
      </c>
      <c r="C6353" s="103">
        <v>51.909665128236625</v>
      </c>
    </row>
    <row r="6354" spans="2:3" x14ac:dyDescent="0.3">
      <c r="B6354" s="166">
        <v>44095.666678240741</v>
      </c>
      <c r="C6354" s="103">
        <v>49.96849141770543</v>
      </c>
    </row>
    <row r="6355" spans="2:3" x14ac:dyDescent="0.3">
      <c r="B6355" s="166">
        <v>44095.708344907405</v>
      </c>
      <c r="C6355" s="103">
        <v>50.60068129523092</v>
      </c>
    </row>
    <row r="6356" spans="2:3" x14ac:dyDescent="0.3">
      <c r="B6356" s="166">
        <v>44095.750011574077</v>
      </c>
      <c r="C6356" s="103">
        <v>52.004412921503103</v>
      </c>
    </row>
    <row r="6357" spans="2:3" x14ac:dyDescent="0.3">
      <c r="B6357" s="166">
        <v>44095.791678240741</v>
      </c>
      <c r="C6357" s="103">
        <v>55.679732102640592</v>
      </c>
    </row>
    <row r="6358" spans="2:3" x14ac:dyDescent="0.3">
      <c r="B6358" s="166">
        <v>44095.833344907405</v>
      </c>
      <c r="C6358" s="103">
        <v>56.545344148155841</v>
      </c>
    </row>
    <row r="6359" spans="2:3" x14ac:dyDescent="0.3">
      <c r="B6359" s="166">
        <v>44095.875011574077</v>
      </c>
      <c r="C6359" s="103">
        <v>55.376492764772408</v>
      </c>
    </row>
    <row r="6360" spans="2:3" x14ac:dyDescent="0.3">
      <c r="B6360" s="166">
        <v>44095.916678240741</v>
      </c>
      <c r="C6360" s="103">
        <v>49.236101361982399</v>
      </c>
    </row>
    <row r="6361" spans="2:3" x14ac:dyDescent="0.3">
      <c r="B6361" s="166">
        <v>44095.958344907405</v>
      </c>
      <c r="C6361" s="103">
        <v>46.347111519095236</v>
      </c>
    </row>
    <row r="6362" spans="2:3" x14ac:dyDescent="0.3">
      <c r="B6362" s="166">
        <v>44096.000011574077</v>
      </c>
      <c r="C6362" s="103">
        <v>42.288769654602866</v>
      </c>
    </row>
    <row r="6363" spans="2:3" x14ac:dyDescent="0.3">
      <c r="B6363" s="166">
        <v>44096.041678240741</v>
      </c>
      <c r="C6363" s="103">
        <v>36.443040722677623</v>
      </c>
    </row>
    <row r="6364" spans="2:3" x14ac:dyDescent="0.3">
      <c r="B6364" s="166">
        <v>44096.083344907405</v>
      </c>
      <c r="C6364" s="103">
        <v>32.86247338308457</v>
      </c>
    </row>
    <row r="6365" spans="2:3" x14ac:dyDescent="0.3">
      <c r="B6365" s="166">
        <v>44096.125011574077</v>
      </c>
      <c r="C6365" s="103">
        <v>30.49541890315351</v>
      </c>
    </row>
    <row r="6366" spans="2:3" x14ac:dyDescent="0.3">
      <c r="B6366" s="166">
        <v>44096.166678240741</v>
      </c>
      <c r="C6366" s="103">
        <v>27.714879700142962</v>
      </c>
    </row>
    <row r="6367" spans="2:3" x14ac:dyDescent="0.3">
      <c r="B6367" s="166">
        <v>44096.208344907405</v>
      </c>
      <c r="C6367" s="103">
        <v>27.628330379830466</v>
      </c>
    </row>
    <row r="6368" spans="2:3" x14ac:dyDescent="0.3">
      <c r="B6368" s="166">
        <v>44096.250011574077</v>
      </c>
      <c r="C6368" s="103">
        <v>32.783659602547687</v>
      </c>
    </row>
    <row r="6369" spans="2:3" x14ac:dyDescent="0.3">
      <c r="B6369" s="166">
        <v>44096.291678240741</v>
      </c>
      <c r="C6369" s="103">
        <v>45.319265544512525</v>
      </c>
    </row>
    <row r="6370" spans="2:3" x14ac:dyDescent="0.3">
      <c r="B6370" s="166">
        <v>44096.333344907405</v>
      </c>
      <c r="C6370" s="103">
        <v>57.772426044003446</v>
      </c>
    </row>
    <row r="6371" spans="2:3" x14ac:dyDescent="0.3">
      <c r="B6371" s="166">
        <v>44096.375011574077</v>
      </c>
      <c r="C6371" s="103">
        <v>60.412123450789949</v>
      </c>
    </row>
    <row r="6372" spans="2:3" x14ac:dyDescent="0.3">
      <c r="B6372" s="166">
        <v>44096.416678240741</v>
      </c>
      <c r="C6372" s="103">
        <v>60.006931307929882</v>
      </c>
    </row>
    <row r="6373" spans="2:3" x14ac:dyDescent="0.3">
      <c r="B6373" s="166">
        <v>44096.458344907405</v>
      </c>
      <c r="C6373" s="103">
        <v>58.046386434197693</v>
      </c>
    </row>
    <row r="6374" spans="2:3" x14ac:dyDescent="0.3">
      <c r="B6374" s="166">
        <v>44096.500011574077</v>
      </c>
      <c r="C6374" s="103">
        <v>57.196095868517936</v>
      </c>
    </row>
    <row r="6375" spans="2:3" x14ac:dyDescent="0.3">
      <c r="B6375" s="166">
        <v>44096.541678240741</v>
      </c>
      <c r="C6375" s="103">
        <v>54.696626771456458</v>
      </c>
    </row>
    <row r="6376" spans="2:3" x14ac:dyDescent="0.3">
      <c r="B6376" s="166">
        <v>44096.583344907405</v>
      </c>
      <c r="C6376" s="103">
        <v>53.149165331337315</v>
      </c>
    </row>
    <row r="6377" spans="2:3" x14ac:dyDescent="0.3">
      <c r="B6377" s="166">
        <v>44096.625011574077</v>
      </c>
      <c r="C6377" s="103">
        <v>51.802750159876787</v>
      </c>
    </row>
    <row r="6378" spans="2:3" x14ac:dyDescent="0.3">
      <c r="B6378" s="166">
        <v>44096.666678240741</v>
      </c>
      <c r="C6378" s="103">
        <v>50.401216790673736</v>
      </c>
    </row>
    <row r="6379" spans="2:3" x14ac:dyDescent="0.3">
      <c r="B6379" s="166">
        <v>44096.708344907405</v>
      </c>
      <c r="C6379" s="103">
        <v>49.969576099796264</v>
      </c>
    </row>
    <row r="6380" spans="2:3" x14ac:dyDescent="0.3">
      <c r="B6380" s="166">
        <v>44096.750011574077</v>
      </c>
      <c r="C6380" s="103">
        <v>52.702975974369544</v>
      </c>
    </row>
    <row r="6381" spans="2:3" x14ac:dyDescent="0.3">
      <c r="B6381" s="166">
        <v>44096.791678240741</v>
      </c>
      <c r="C6381" s="103">
        <v>56.18775751778341</v>
      </c>
    </row>
    <row r="6382" spans="2:3" x14ac:dyDescent="0.3">
      <c r="B6382" s="166">
        <v>44096.833344907405</v>
      </c>
      <c r="C6382" s="103">
        <v>57.282650233141517</v>
      </c>
    </row>
    <row r="6383" spans="2:3" x14ac:dyDescent="0.3">
      <c r="B6383" s="166">
        <v>44096.875011574077</v>
      </c>
      <c r="C6383" s="103">
        <v>56.759797671486403</v>
      </c>
    </row>
    <row r="6384" spans="2:3" x14ac:dyDescent="0.3">
      <c r="B6384" s="166">
        <v>44096.916678240741</v>
      </c>
      <c r="C6384" s="103">
        <v>50.682568789469556</v>
      </c>
    </row>
    <row r="6385" spans="2:3" x14ac:dyDescent="0.3">
      <c r="B6385" s="166">
        <v>44096.958344907405</v>
      </c>
      <c r="C6385" s="103">
        <v>47.711220924283587</v>
      </c>
    </row>
    <row r="6386" spans="2:3" x14ac:dyDescent="0.3">
      <c r="B6386" s="166">
        <v>44097.000011574077</v>
      </c>
      <c r="C6386" s="103">
        <v>42.665556267714635</v>
      </c>
    </row>
    <row r="6387" spans="2:3" x14ac:dyDescent="0.3">
      <c r="B6387" s="166">
        <v>44097.041678240741</v>
      </c>
      <c r="C6387" s="103">
        <v>38.679105263936648</v>
      </c>
    </row>
    <row r="6388" spans="2:3" x14ac:dyDescent="0.3">
      <c r="B6388" s="166">
        <v>44097.083344907405</v>
      </c>
      <c r="C6388" s="103">
        <v>34.072425355626109</v>
      </c>
    </row>
    <row r="6389" spans="2:3" x14ac:dyDescent="0.3">
      <c r="B6389" s="166">
        <v>44097.125011574077</v>
      </c>
      <c r="C6389" s="103">
        <v>31.487123536652479</v>
      </c>
    </row>
    <row r="6390" spans="2:3" x14ac:dyDescent="0.3">
      <c r="B6390" s="166">
        <v>44097.166678240741</v>
      </c>
      <c r="C6390" s="103">
        <v>27.670206466600764</v>
      </c>
    </row>
    <row r="6391" spans="2:3" x14ac:dyDescent="0.3">
      <c r="B6391" s="166">
        <v>44097.208344907405</v>
      </c>
      <c r="C6391" s="103">
        <v>26.788104158824961</v>
      </c>
    </row>
    <row r="6392" spans="2:3" x14ac:dyDescent="0.3">
      <c r="B6392" s="166">
        <v>44097.250011574077</v>
      </c>
      <c r="C6392" s="103">
        <v>32.679769390323017</v>
      </c>
    </row>
    <row r="6393" spans="2:3" x14ac:dyDescent="0.3">
      <c r="B6393" s="166">
        <v>44097.291678240741</v>
      </c>
      <c r="C6393" s="103">
        <v>44.814997462354832</v>
      </c>
    </row>
    <row r="6394" spans="2:3" x14ac:dyDescent="0.3">
      <c r="B6394" s="166">
        <v>44097.333344907405</v>
      </c>
      <c r="C6394" s="103">
        <v>56.824987119256939</v>
      </c>
    </row>
    <row r="6395" spans="2:3" x14ac:dyDescent="0.3">
      <c r="B6395" s="166">
        <v>44097.375011574077</v>
      </c>
      <c r="C6395" s="103">
        <v>59.800875489121623</v>
      </c>
    </row>
    <row r="6396" spans="2:3" x14ac:dyDescent="0.3">
      <c r="B6396" s="166">
        <v>44097.416678240741</v>
      </c>
      <c r="C6396" s="103">
        <v>60.025273586736695</v>
      </c>
    </row>
    <row r="6397" spans="2:3" x14ac:dyDescent="0.3">
      <c r="B6397" s="166">
        <v>44097.458344907405</v>
      </c>
      <c r="C6397" s="103">
        <v>57.407942976949023</v>
      </c>
    </row>
    <row r="6398" spans="2:3" x14ac:dyDescent="0.3">
      <c r="B6398" s="166">
        <v>44097.500011574077</v>
      </c>
      <c r="C6398" s="103">
        <v>57.259973814231877</v>
      </c>
    </row>
    <row r="6399" spans="2:3" x14ac:dyDescent="0.3">
      <c r="B6399" s="166">
        <v>44097.541678240741</v>
      </c>
      <c r="C6399" s="103">
        <v>55.0086862339259</v>
      </c>
    </row>
    <row r="6400" spans="2:3" x14ac:dyDescent="0.3">
      <c r="B6400" s="166">
        <v>44097.583344907405</v>
      </c>
      <c r="C6400" s="103">
        <v>53.371885920934773</v>
      </c>
    </row>
    <row r="6401" spans="2:3" x14ac:dyDescent="0.3">
      <c r="B6401" s="166">
        <v>44097.625011574077</v>
      </c>
      <c r="C6401" s="103">
        <v>52.162498662403834</v>
      </c>
    </row>
    <row r="6402" spans="2:3" x14ac:dyDescent="0.3">
      <c r="B6402" s="166">
        <v>44097.666678240741</v>
      </c>
      <c r="C6402" s="103">
        <v>49.796977070492147</v>
      </c>
    </row>
    <row r="6403" spans="2:3" x14ac:dyDescent="0.3">
      <c r="B6403" s="166">
        <v>44097.708344907405</v>
      </c>
      <c r="C6403" s="103">
        <v>49.425738337389134</v>
      </c>
    </row>
    <row r="6404" spans="2:3" x14ac:dyDescent="0.3">
      <c r="B6404" s="166">
        <v>44097.750011574077</v>
      </c>
      <c r="C6404" s="103">
        <v>52.575469022221213</v>
      </c>
    </row>
    <row r="6405" spans="2:3" x14ac:dyDescent="0.3">
      <c r="B6405" s="166">
        <v>44097.791678240741</v>
      </c>
      <c r="C6405" s="103">
        <v>56.598988435745454</v>
      </c>
    </row>
    <row r="6406" spans="2:3" x14ac:dyDescent="0.3">
      <c r="B6406" s="166">
        <v>44097.833344907405</v>
      </c>
      <c r="C6406" s="103">
        <v>56.456964872327596</v>
      </c>
    </row>
    <row r="6407" spans="2:3" x14ac:dyDescent="0.3">
      <c r="B6407" s="166">
        <v>44097.875011574077</v>
      </c>
      <c r="C6407" s="103">
        <v>56.298985789842931</v>
      </c>
    </row>
    <row r="6408" spans="2:3" x14ac:dyDescent="0.3">
      <c r="B6408" s="166">
        <v>44097.916678240741</v>
      </c>
      <c r="C6408" s="103">
        <v>50.764167197817166</v>
      </c>
    </row>
    <row r="6409" spans="2:3" x14ac:dyDescent="0.3">
      <c r="B6409" s="166">
        <v>44097.958344907405</v>
      </c>
      <c r="C6409" s="103">
        <v>47.80355255708227</v>
      </c>
    </row>
    <row r="6410" spans="2:3" x14ac:dyDescent="0.3">
      <c r="B6410" s="166">
        <v>44098.000011574077</v>
      </c>
      <c r="C6410" s="103">
        <v>43.668449916466265</v>
      </c>
    </row>
    <row r="6411" spans="2:3" x14ac:dyDescent="0.3">
      <c r="B6411" s="166">
        <v>44098.041678240741</v>
      </c>
      <c r="C6411" s="103">
        <v>39.257265570120886</v>
      </c>
    </row>
    <row r="6412" spans="2:3" x14ac:dyDescent="0.3">
      <c r="B6412" s="166">
        <v>44098.083344907405</v>
      </c>
      <c r="C6412" s="103">
        <v>34.106167941419116</v>
      </c>
    </row>
    <row r="6413" spans="2:3" x14ac:dyDescent="0.3">
      <c r="B6413" s="166">
        <v>44098.125011574077</v>
      </c>
      <c r="C6413" s="103">
        <v>30.013162329708528</v>
      </c>
    </row>
    <row r="6414" spans="2:3" x14ac:dyDescent="0.3">
      <c r="B6414" s="166">
        <v>44098.166678240741</v>
      </c>
      <c r="C6414" s="103">
        <v>26.289795594341957</v>
      </c>
    </row>
    <row r="6415" spans="2:3" x14ac:dyDescent="0.3">
      <c r="B6415" s="166">
        <v>44098.208344907405</v>
      </c>
      <c r="C6415" s="103">
        <v>26.163874418959416</v>
      </c>
    </row>
    <row r="6416" spans="2:3" x14ac:dyDescent="0.3">
      <c r="B6416" s="166">
        <v>44098.250011574077</v>
      </c>
      <c r="C6416" s="103">
        <v>31.794217960183307</v>
      </c>
    </row>
    <row r="6417" spans="2:3" x14ac:dyDescent="0.3">
      <c r="B6417" s="166">
        <v>44098.291678240741</v>
      </c>
      <c r="C6417" s="103">
        <v>44.616606292456794</v>
      </c>
    </row>
    <row r="6418" spans="2:3" x14ac:dyDescent="0.3">
      <c r="B6418" s="166">
        <v>44098.333344907405</v>
      </c>
      <c r="C6418" s="103">
        <v>57.296497323519993</v>
      </c>
    </row>
    <row r="6419" spans="2:3" x14ac:dyDescent="0.3">
      <c r="B6419" s="166">
        <v>44098.375011574077</v>
      </c>
      <c r="C6419" s="103">
        <v>59.865186083573874</v>
      </c>
    </row>
    <row r="6420" spans="2:3" x14ac:dyDescent="0.3">
      <c r="B6420" s="166">
        <v>44098.416678240741</v>
      </c>
      <c r="C6420" s="103">
        <v>59.14041736020458</v>
      </c>
    </row>
    <row r="6421" spans="2:3" x14ac:dyDescent="0.3">
      <c r="B6421" s="166">
        <v>44098.458344907405</v>
      </c>
      <c r="C6421" s="103">
        <v>57.234976113571008</v>
      </c>
    </row>
    <row r="6422" spans="2:3" x14ac:dyDescent="0.3">
      <c r="B6422" s="166">
        <v>44098.500011574077</v>
      </c>
      <c r="C6422" s="103">
        <v>56.875709710316109</v>
      </c>
    </row>
    <row r="6423" spans="2:3" x14ac:dyDescent="0.3">
      <c r="B6423" s="166">
        <v>44098.541678240741</v>
      </c>
      <c r="C6423" s="103">
        <v>53.693292598471622</v>
      </c>
    </row>
    <row r="6424" spans="2:3" x14ac:dyDescent="0.3">
      <c r="B6424" s="166">
        <v>44098.583344907405</v>
      </c>
      <c r="C6424" s="103">
        <v>52.4261951752488</v>
      </c>
    </row>
    <row r="6425" spans="2:3" x14ac:dyDescent="0.3">
      <c r="B6425" s="166">
        <v>44098.625011574077</v>
      </c>
      <c r="C6425" s="103">
        <v>52.157860792748821</v>
      </c>
    </row>
    <row r="6426" spans="2:3" x14ac:dyDescent="0.3">
      <c r="B6426" s="166">
        <v>44098.666678240741</v>
      </c>
      <c r="C6426" s="103">
        <v>51.16324142046463</v>
      </c>
    </row>
    <row r="6427" spans="2:3" x14ac:dyDescent="0.3">
      <c r="B6427" s="166">
        <v>44098.708344907405</v>
      </c>
      <c r="C6427" s="103">
        <v>50.805270017012454</v>
      </c>
    </row>
    <row r="6428" spans="2:3" x14ac:dyDescent="0.3">
      <c r="B6428" s="166">
        <v>44098.750011574077</v>
      </c>
      <c r="C6428" s="103">
        <v>53.830628970335042</v>
      </c>
    </row>
    <row r="6429" spans="2:3" x14ac:dyDescent="0.3">
      <c r="B6429" s="166">
        <v>44098.791678240741</v>
      </c>
      <c r="C6429" s="103">
        <v>57.027048951550206</v>
      </c>
    </row>
    <row r="6430" spans="2:3" x14ac:dyDescent="0.3">
      <c r="B6430" s="166">
        <v>44098.833344907405</v>
      </c>
      <c r="C6430" s="103">
        <v>57.034811339957493</v>
      </c>
    </row>
    <row r="6431" spans="2:3" x14ac:dyDescent="0.3">
      <c r="B6431" s="166">
        <v>44098.875011574077</v>
      </c>
      <c r="C6431" s="103">
        <v>57.116876497321364</v>
      </c>
    </row>
    <row r="6432" spans="2:3" x14ac:dyDescent="0.3">
      <c r="B6432" s="166">
        <v>44098.916678240741</v>
      </c>
      <c r="C6432" s="103">
        <v>51.326206931504224</v>
      </c>
    </row>
    <row r="6433" spans="2:3" x14ac:dyDescent="0.3">
      <c r="B6433" s="166">
        <v>44098.958344907405</v>
      </c>
      <c r="C6433" s="103">
        <v>48.113465303837245</v>
      </c>
    </row>
    <row r="6434" spans="2:3" x14ac:dyDescent="0.3">
      <c r="B6434" s="166">
        <v>44099.000011574077</v>
      </c>
      <c r="C6434" s="103">
        <v>44.212271596753872</v>
      </c>
    </row>
    <row r="6435" spans="2:3" x14ac:dyDescent="0.3">
      <c r="B6435" s="166">
        <v>44099.041678240741</v>
      </c>
      <c r="C6435" s="103">
        <v>38.264197802621638</v>
      </c>
    </row>
    <row r="6436" spans="2:3" x14ac:dyDescent="0.3">
      <c r="B6436" s="166">
        <v>44099.083344907405</v>
      </c>
      <c r="C6436" s="103">
        <v>34.213837578847958</v>
      </c>
    </row>
    <row r="6437" spans="2:3" x14ac:dyDescent="0.3">
      <c r="B6437" s="166">
        <v>44099.125011574077</v>
      </c>
      <c r="C6437" s="103">
        <v>31.698426983355372</v>
      </c>
    </row>
    <row r="6438" spans="2:3" x14ac:dyDescent="0.3">
      <c r="B6438" s="166">
        <v>44099.166678240741</v>
      </c>
      <c r="C6438" s="103">
        <v>28.693033958442417</v>
      </c>
    </row>
    <row r="6439" spans="2:3" x14ac:dyDescent="0.3">
      <c r="B6439" s="166">
        <v>44099.208344907405</v>
      </c>
      <c r="C6439" s="103">
        <v>28.509710015713559</v>
      </c>
    </row>
    <row r="6440" spans="2:3" x14ac:dyDescent="0.3">
      <c r="B6440" s="166">
        <v>44099.250011574077</v>
      </c>
      <c r="C6440" s="103">
        <v>32.783953343840913</v>
      </c>
    </row>
    <row r="6441" spans="2:3" x14ac:dyDescent="0.3">
      <c r="B6441" s="166">
        <v>44099.291678240741</v>
      </c>
      <c r="C6441" s="103">
        <v>44.258816401593336</v>
      </c>
    </row>
    <row r="6442" spans="2:3" x14ac:dyDescent="0.3">
      <c r="B6442" s="166">
        <v>44099.333344907405</v>
      </c>
      <c r="C6442" s="103">
        <v>56.427890843216964</v>
      </c>
    </row>
    <row r="6443" spans="2:3" x14ac:dyDescent="0.3">
      <c r="B6443" s="166">
        <v>44099.375011574077</v>
      </c>
      <c r="C6443" s="103">
        <v>58.819671660080097</v>
      </c>
    </row>
    <row r="6444" spans="2:3" x14ac:dyDescent="0.3">
      <c r="B6444" s="166">
        <v>44099.416678240741</v>
      </c>
      <c r="C6444" s="103">
        <v>58.598685338937045</v>
      </c>
    </row>
    <row r="6445" spans="2:3" x14ac:dyDescent="0.3">
      <c r="B6445" s="166">
        <v>44099.458344907405</v>
      </c>
      <c r="C6445" s="103">
        <v>57.216653160675015</v>
      </c>
    </row>
    <row r="6446" spans="2:3" x14ac:dyDescent="0.3">
      <c r="B6446" s="166">
        <v>44099.500011574077</v>
      </c>
      <c r="C6446" s="103">
        <v>55.920658477120107</v>
      </c>
    </row>
    <row r="6447" spans="2:3" x14ac:dyDescent="0.3">
      <c r="B6447" s="166">
        <v>44099.541678240741</v>
      </c>
      <c r="C6447" s="103">
        <v>54.287945854890893</v>
      </c>
    </row>
    <row r="6448" spans="2:3" x14ac:dyDescent="0.3">
      <c r="B6448" s="166">
        <v>44099.583344907405</v>
      </c>
      <c r="C6448" s="103">
        <v>50.999625767394299</v>
      </c>
    </row>
    <row r="6449" spans="2:3" x14ac:dyDescent="0.3">
      <c r="B6449" s="166">
        <v>44099.625011574077</v>
      </c>
      <c r="C6449" s="103">
        <v>49.017211783715346</v>
      </c>
    </row>
    <row r="6450" spans="2:3" x14ac:dyDescent="0.3">
      <c r="B6450" s="166">
        <v>44099.666678240741</v>
      </c>
      <c r="C6450" s="103">
        <v>46.04034368864157</v>
      </c>
    </row>
    <row r="6451" spans="2:3" x14ac:dyDescent="0.3">
      <c r="B6451" s="166">
        <v>44099.708344907405</v>
      </c>
      <c r="C6451" s="103">
        <v>45.998797344011052</v>
      </c>
    </row>
    <row r="6452" spans="2:3" x14ac:dyDescent="0.3">
      <c r="B6452" s="166">
        <v>44099.750011574077</v>
      </c>
      <c r="C6452" s="103">
        <v>49.134676107823495</v>
      </c>
    </row>
    <row r="6453" spans="2:3" x14ac:dyDescent="0.3">
      <c r="B6453" s="166">
        <v>44099.791678240741</v>
      </c>
      <c r="C6453" s="103">
        <v>52.947375586154777</v>
      </c>
    </row>
    <row r="6454" spans="2:3" x14ac:dyDescent="0.3">
      <c r="B6454" s="166">
        <v>44099.833344907405</v>
      </c>
      <c r="C6454" s="103">
        <v>52.911584807801404</v>
      </c>
    </row>
    <row r="6455" spans="2:3" x14ac:dyDescent="0.3">
      <c r="B6455" s="166">
        <v>44099.875011574077</v>
      </c>
      <c r="C6455" s="103">
        <v>53.248042579107256</v>
      </c>
    </row>
    <row r="6456" spans="2:3" x14ac:dyDescent="0.3">
      <c r="B6456" s="166">
        <v>44099.916678240741</v>
      </c>
      <c r="C6456" s="103">
        <v>47.704215264554136</v>
      </c>
    </row>
    <row r="6457" spans="2:3" x14ac:dyDescent="0.3">
      <c r="B6457" s="166">
        <v>44099.958344907405</v>
      </c>
      <c r="C6457" s="103">
        <v>46.538972844298463</v>
      </c>
    </row>
    <row r="6458" spans="2:3" x14ac:dyDescent="0.3">
      <c r="B6458" s="166">
        <v>44100.000011574077</v>
      </c>
      <c r="C6458" s="103">
        <v>43.68631928542748</v>
      </c>
    </row>
    <row r="6459" spans="2:3" x14ac:dyDescent="0.3">
      <c r="B6459" s="166">
        <v>44100.041678240741</v>
      </c>
      <c r="C6459" s="103">
        <v>37.866704988331541</v>
      </c>
    </row>
    <row r="6460" spans="2:3" x14ac:dyDescent="0.3">
      <c r="B6460" s="166">
        <v>44100.083344907405</v>
      </c>
      <c r="C6460" s="103">
        <v>34.240905103003463</v>
      </c>
    </row>
    <row r="6461" spans="2:3" x14ac:dyDescent="0.3">
      <c r="B6461" s="166">
        <v>44100.125011574077</v>
      </c>
      <c r="C6461" s="103">
        <v>31.996865250162447</v>
      </c>
    </row>
    <row r="6462" spans="2:3" x14ac:dyDescent="0.3">
      <c r="B6462" s="166">
        <v>44100.166678240741</v>
      </c>
      <c r="C6462" s="103">
        <v>29.170139047126767</v>
      </c>
    </row>
    <row r="6463" spans="2:3" x14ac:dyDescent="0.3">
      <c r="B6463" s="166">
        <v>44100.208344907405</v>
      </c>
      <c r="C6463" s="103">
        <v>27.875253998634125</v>
      </c>
    </row>
    <row r="6464" spans="2:3" x14ac:dyDescent="0.3">
      <c r="B6464" s="166">
        <v>44100.250011574077</v>
      </c>
      <c r="C6464" s="103">
        <v>28.990174715165253</v>
      </c>
    </row>
    <row r="6465" spans="2:3" x14ac:dyDescent="0.3">
      <c r="B6465" s="166">
        <v>44100.291678240741</v>
      </c>
      <c r="C6465" s="103">
        <v>31.132422645570713</v>
      </c>
    </row>
    <row r="6466" spans="2:3" x14ac:dyDescent="0.3">
      <c r="B6466" s="166">
        <v>44100.333344907405</v>
      </c>
      <c r="C6466" s="103">
        <v>34.462948072315477</v>
      </c>
    </row>
    <row r="6467" spans="2:3" x14ac:dyDescent="0.3">
      <c r="B6467" s="166">
        <v>44100.375011574077</v>
      </c>
      <c r="C6467" s="103">
        <v>37.759376018849522</v>
      </c>
    </row>
    <row r="6468" spans="2:3" x14ac:dyDescent="0.3">
      <c r="B6468" s="166">
        <v>44100.416678240741</v>
      </c>
      <c r="C6468" s="103">
        <v>40.977696923571138</v>
      </c>
    </row>
    <row r="6469" spans="2:3" x14ac:dyDescent="0.3">
      <c r="B6469" s="166">
        <v>44100.458344907405</v>
      </c>
      <c r="C6469" s="103">
        <v>40.508104170429618</v>
      </c>
    </row>
    <row r="6470" spans="2:3" x14ac:dyDescent="0.3">
      <c r="B6470" s="166">
        <v>44100.500011574077</v>
      </c>
      <c r="C6470" s="103">
        <v>40.190459411234343</v>
      </c>
    </row>
    <row r="6471" spans="2:3" x14ac:dyDescent="0.3">
      <c r="B6471" s="166">
        <v>44100.541678240741</v>
      </c>
      <c r="C6471" s="103">
        <v>39.518492535983306</v>
      </c>
    </row>
    <row r="6472" spans="2:3" x14ac:dyDescent="0.3">
      <c r="B6472" s="166">
        <v>44100.583344907405</v>
      </c>
      <c r="C6472" s="103">
        <v>36.411718804277896</v>
      </c>
    </row>
    <row r="6473" spans="2:3" x14ac:dyDescent="0.3">
      <c r="B6473" s="166">
        <v>44100.625011574077</v>
      </c>
      <c r="C6473" s="103">
        <v>34.029720520022934</v>
      </c>
    </row>
    <row r="6474" spans="2:3" x14ac:dyDescent="0.3">
      <c r="B6474" s="166">
        <v>44100.666678240741</v>
      </c>
      <c r="C6474" s="103">
        <v>32.759972300913084</v>
      </c>
    </row>
    <row r="6475" spans="2:3" x14ac:dyDescent="0.3">
      <c r="B6475" s="166">
        <v>44100.708344907405</v>
      </c>
      <c r="C6475" s="103">
        <v>33.229724803949566</v>
      </c>
    </row>
    <row r="6476" spans="2:3" x14ac:dyDescent="0.3">
      <c r="B6476" s="166">
        <v>44100.750011574077</v>
      </c>
      <c r="C6476" s="103">
        <v>36.781389191969183</v>
      </c>
    </row>
    <row r="6477" spans="2:3" x14ac:dyDescent="0.3">
      <c r="B6477" s="166">
        <v>44100.791678240741</v>
      </c>
      <c r="C6477" s="103">
        <v>41.419183913679198</v>
      </c>
    </row>
    <row r="6478" spans="2:3" x14ac:dyDescent="0.3">
      <c r="B6478" s="166">
        <v>44100.833344907405</v>
      </c>
      <c r="C6478" s="103">
        <v>44.856478477453365</v>
      </c>
    </row>
    <row r="6479" spans="2:3" x14ac:dyDescent="0.3">
      <c r="B6479" s="166">
        <v>44100.875011574077</v>
      </c>
      <c r="C6479" s="103">
        <v>44.994216142591554</v>
      </c>
    </row>
    <row r="6480" spans="2:3" x14ac:dyDescent="0.3">
      <c r="B6480" s="166">
        <v>44100.916678240741</v>
      </c>
      <c r="C6480" s="103">
        <v>40.838514475743757</v>
      </c>
    </row>
    <row r="6481" spans="2:3" x14ac:dyDescent="0.3">
      <c r="B6481" s="166">
        <v>44100.958344907405</v>
      </c>
      <c r="C6481" s="103">
        <v>40.378135805695266</v>
      </c>
    </row>
    <row r="6482" spans="2:3" x14ac:dyDescent="0.3">
      <c r="B6482" s="166">
        <v>44101.000011574077</v>
      </c>
      <c r="C6482" s="103">
        <v>38.469446384461136</v>
      </c>
    </row>
    <row r="6483" spans="2:3" x14ac:dyDescent="0.3">
      <c r="B6483" s="166">
        <v>44101.041678240741</v>
      </c>
      <c r="C6483" s="103">
        <v>35.074068606481603</v>
      </c>
    </row>
    <row r="6484" spans="2:3" x14ac:dyDescent="0.3">
      <c r="B6484" s="166">
        <v>44101.083344907405</v>
      </c>
      <c r="C6484" s="103">
        <v>30.572526565791257</v>
      </c>
    </row>
    <row r="6485" spans="2:3" x14ac:dyDescent="0.3">
      <c r="B6485" s="166">
        <v>44101.125011574077</v>
      </c>
      <c r="C6485" s="103">
        <v>27.585357670489188</v>
      </c>
    </row>
    <row r="6486" spans="2:3" x14ac:dyDescent="0.3">
      <c r="B6486" s="166">
        <v>44101.166678240741</v>
      </c>
      <c r="C6486" s="103">
        <v>24.983297257820912</v>
      </c>
    </row>
    <row r="6487" spans="2:3" x14ac:dyDescent="0.3">
      <c r="B6487" s="166">
        <v>44101.208344907405</v>
      </c>
      <c r="C6487" s="103">
        <v>22.923845464917683</v>
      </c>
    </row>
    <row r="6488" spans="2:3" x14ac:dyDescent="0.3">
      <c r="B6488" s="166">
        <v>44101.250011574077</v>
      </c>
      <c r="C6488" s="103">
        <v>23.260070152777914</v>
      </c>
    </row>
    <row r="6489" spans="2:3" x14ac:dyDescent="0.3">
      <c r="B6489" s="166">
        <v>44101.291678240741</v>
      </c>
      <c r="C6489" s="103">
        <v>24.816686527828114</v>
      </c>
    </row>
    <row r="6490" spans="2:3" x14ac:dyDescent="0.3">
      <c r="B6490" s="166">
        <v>44101.333344907405</v>
      </c>
      <c r="C6490" s="103">
        <v>25.400217430939083</v>
      </c>
    </row>
    <row r="6491" spans="2:3" x14ac:dyDescent="0.3">
      <c r="B6491" s="166">
        <v>44101.375011574077</v>
      </c>
      <c r="C6491" s="103">
        <v>28.145971181111911</v>
      </c>
    </row>
    <row r="6492" spans="2:3" x14ac:dyDescent="0.3">
      <c r="B6492" s="166">
        <v>44101.416678240741</v>
      </c>
      <c r="C6492" s="103">
        <v>30.067758867250404</v>
      </c>
    </row>
    <row r="6493" spans="2:3" x14ac:dyDescent="0.3">
      <c r="B6493" s="166">
        <v>44101.458344907405</v>
      </c>
      <c r="C6493" s="103">
        <v>30.215697658274845</v>
      </c>
    </row>
    <row r="6494" spans="2:3" x14ac:dyDescent="0.3">
      <c r="B6494" s="166">
        <v>44101.500011574077</v>
      </c>
      <c r="C6494" s="103">
        <v>31.799996040521751</v>
      </c>
    </row>
    <row r="6495" spans="2:3" x14ac:dyDescent="0.3">
      <c r="B6495" s="166">
        <v>44101.541678240741</v>
      </c>
      <c r="C6495" s="103">
        <v>31.999542282549154</v>
      </c>
    </row>
    <row r="6496" spans="2:3" x14ac:dyDescent="0.3">
      <c r="B6496" s="166">
        <v>44101.583344907405</v>
      </c>
      <c r="C6496" s="103">
        <v>28.324660354604291</v>
      </c>
    </row>
    <row r="6497" spans="2:3" x14ac:dyDescent="0.3">
      <c r="B6497" s="166">
        <v>44101.625011574077</v>
      </c>
      <c r="C6497" s="103">
        <v>23.875968230302568</v>
      </c>
    </row>
    <row r="6498" spans="2:3" x14ac:dyDescent="0.3">
      <c r="B6498" s="166">
        <v>44101.666678240741</v>
      </c>
      <c r="C6498" s="103">
        <v>23.304460507255438</v>
      </c>
    </row>
    <row r="6499" spans="2:3" x14ac:dyDescent="0.3">
      <c r="B6499" s="166">
        <v>44101.708344907405</v>
      </c>
      <c r="C6499" s="103">
        <v>24.547061200396044</v>
      </c>
    </row>
    <row r="6500" spans="2:3" x14ac:dyDescent="0.3">
      <c r="B6500" s="166">
        <v>44101.750011574077</v>
      </c>
      <c r="C6500" s="103">
        <v>29.187588754627054</v>
      </c>
    </row>
    <row r="6501" spans="2:3" x14ac:dyDescent="0.3">
      <c r="B6501" s="166">
        <v>44101.791678240741</v>
      </c>
      <c r="C6501" s="103">
        <v>36.807841504840951</v>
      </c>
    </row>
    <row r="6502" spans="2:3" x14ac:dyDescent="0.3">
      <c r="B6502" s="166">
        <v>44101.833344907405</v>
      </c>
      <c r="C6502" s="103">
        <v>42.331845080753702</v>
      </c>
    </row>
    <row r="6503" spans="2:3" x14ac:dyDescent="0.3">
      <c r="B6503" s="166">
        <v>44101.875011574077</v>
      </c>
      <c r="C6503" s="103">
        <v>45.3754127488398</v>
      </c>
    </row>
    <row r="6504" spans="2:3" x14ac:dyDescent="0.3">
      <c r="B6504" s="166">
        <v>44101.916678240741</v>
      </c>
      <c r="C6504" s="103">
        <v>40.941577849934752</v>
      </c>
    </row>
    <row r="6505" spans="2:3" x14ac:dyDescent="0.3">
      <c r="B6505" s="166">
        <v>44101.958344907405</v>
      </c>
      <c r="C6505" s="103">
        <v>40.196552321793391</v>
      </c>
    </row>
    <row r="6506" spans="2:3" x14ac:dyDescent="0.3">
      <c r="B6506" s="166">
        <v>44102.000011574077</v>
      </c>
      <c r="C6506" s="103">
        <v>37.503250473980927</v>
      </c>
    </row>
    <row r="6507" spans="2:3" x14ac:dyDescent="0.3">
      <c r="B6507" s="166">
        <v>44102.041678240741</v>
      </c>
      <c r="C6507" s="103">
        <v>33.35602890359263</v>
      </c>
    </row>
    <row r="6508" spans="2:3" x14ac:dyDescent="0.3">
      <c r="B6508" s="166">
        <v>44102.083344907405</v>
      </c>
      <c r="C6508" s="103">
        <v>29.381054061461644</v>
      </c>
    </row>
    <row r="6509" spans="2:3" x14ac:dyDescent="0.3">
      <c r="B6509" s="166">
        <v>44102.125011574077</v>
      </c>
      <c r="C6509" s="103">
        <v>27.57356853641107</v>
      </c>
    </row>
    <row r="6510" spans="2:3" x14ac:dyDescent="0.3">
      <c r="B6510" s="166">
        <v>44102.166678240741</v>
      </c>
      <c r="C6510" s="103">
        <v>23.556558497525039</v>
      </c>
    </row>
    <row r="6511" spans="2:3" x14ac:dyDescent="0.3">
      <c r="B6511" s="166">
        <v>44102.208344907405</v>
      </c>
      <c r="C6511" s="103">
        <v>23.870072629802557</v>
      </c>
    </row>
    <row r="6512" spans="2:3" x14ac:dyDescent="0.3">
      <c r="B6512" s="166">
        <v>44102.250011574077</v>
      </c>
      <c r="C6512" s="103">
        <v>28.773342696966107</v>
      </c>
    </row>
    <row r="6513" spans="2:3" x14ac:dyDescent="0.3">
      <c r="B6513" s="166">
        <v>44102.291678240741</v>
      </c>
      <c r="C6513" s="103">
        <v>43.511126152826819</v>
      </c>
    </row>
    <row r="6514" spans="2:3" x14ac:dyDescent="0.3">
      <c r="B6514" s="166">
        <v>44102.333344907405</v>
      </c>
      <c r="C6514" s="103">
        <v>55.421072320323766</v>
      </c>
    </row>
    <row r="6515" spans="2:3" x14ac:dyDescent="0.3">
      <c r="B6515" s="166">
        <v>44102.375011574077</v>
      </c>
      <c r="C6515" s="103">
        <v>57.877790312504352</v>
      </c>
    </row>
    <row r="6516" spans="2:3" x14ac:dyDescent="0.3">
      <c r="B6516" s="166">
        <v>44102.416678240741</v>
      </c>
      <c r="C6516" s="103">
        <v>57.540178540186474</v>
      </c>
    </row>
    <row r="6517" spans="2:3" x14ac:dyDescent="0.3">
      <c r="B6517" s="166">
        <v>44102.458344907405</v>
      </c>
      <c r="C6517" s="103">
        <v>55.46970025063893</v>
      </c>
    </row>
    <row r="6518" spans="2:3" x14ac:dyDescent="0.3">
      <c r="B6518" s="166">
        <v>44102.500011574077</v>
      </c>
      <c r="C6518" s="103">
        <v>55.722343122437245</v>
      </c>
    </row>
    <row r="6519" spans="2:3" x14ac:dyDescent="0.3">
      <c r="B6519" s="166">
        <v>44102.541678240741</v>
      </c>
      <c r="C6519" s="103">
        <v>54.075066419994961</v>
      </c>
    </row>
    <row r="6520" spans="2:3" x14ac:dyDescent="0.3">
      <c r="B6520" s="166">
        <v>44102.583344907405</v>
      </c>
      <c r="C6520" s="103">
        <v>52.565731750923931</v>
      </c>
    </row>
    <row r="6521" spans="2:3" x14ac:dyDescent="0.3">
      <c r="B6521" s="166">
        <v>44102.625011574077</v>
      </c>
      <c r="C6521" s="103">
        <v>51.909665128236625</v>
      </c>
    </row>
    <row r="6522" spans="2:3" x14ac:dyDescent="0.3">
      <c r="B6522" s="166">
        <v>44102.666678240741</v>
      </c>
      <c r="C6522" s="103">
        <v>49.96849141770543</v>
      </c>
    </row>
    <row r="6523" spans="2:3" x14ac:dyDescent="0.3">
      <c r="B6523" s="166">
        <v>44102.708344907405</v>
      </c>
      <c r="C6523" s="103">
        <v>50.60068129523092</v>
      </c>
    </row>
    <row r="6524" spans="2:3" x14ac:dyDescent="0.3">
      <c r="B6524" s="166">
        <v>44102.750011574077</v>
      </c>
      <c r="C6524" s="103">
        <v>52.004412921503103</v>
      </c>
    </row>
    <row r="6525" spans="2:3" x14ac:dyDescent="0.3">
      <c r="B6525" s="166">
        <v>44102.791678240741</v>
      </c>
      <c r="C6525" s="103">
        <v>55.679732102640592</v>
      </c>
    </row>
    <row r="6526" spans="2:3" x14ac:dyDescent="0.3">
      <c r="B6526" s="166">
        <v>44102.833344907405</v>
      </c>
      <c r="C6526" s="103">
        <v>56.545344148155841</v>
      </c>
    </row>
    <row r="6527" spans="2:3" x14ac:dyDescent="0.3">
      <c r="B6527" s="166">
        <v>44102.875011574077</v>
      </c>
      <c r="C6527" s="103">
        <v>55.376492764772408</v>
      </c>
    </row>
    <row r="6528" spans="2:3" x14ac:dyDescent="0.3">
      <c r="B6528" s="166">
        <v>44102.916678240741</v>
      </c>
      <c r="C6528" s="103">
        <v>49.236101361982399</v>
      </c>
    </row>
    <row r="6529" spans="2:3" x14ac:dyDescent="0.3">
      <c r="B6529" s="166">
        <v>44102.958344907405</v>
      </c>
      <c r="C6529" s="103">
        <v>46.347111519095236</v>
      </c>
    </row>
    <row r="6530" spans="2:3" x14ac:dyDescent="0.3">
      <c r="B6530" s="166">
        <v>44103.000011574077</v>
      </c>
      <c r="C6530" s="103">
        <v>42.288769654602866</v>
      </c>
    </row>
    <row r="6531" spans="2:3" x14ac:dyDescent="0.3">
      <c r="B6531" s="166">
        <v>44103.041678240741</v>
      </c>
      <c r="C6531" s="103">
        <v>36.443040722677623</v>
      </c>
    </row>
    <row r="6532" spans="2:3" x14ac:dyDescent="0.3">
      <c r="B6532" s="166">
        <v>44103.083344907405</v>
      </c>
      <c r="C6532" s="103">
        <v>32.86247338308457</v>
      </c>
    </row>
    <row r="6533" spans="2:3" x14ac:dyDescent="0.3">
      <c r="B6533" s="166">
        <v>44103.125011574077</v>
      </c>
      <c r="C6533" s="103">
        <v>30.49541890315351</v>
      </c>
    </row>
    <row r="6534" spans="2:3" x14ac:dyDescent="0.3">
      <c r="B6534" s="166">
        <v>44103.166678240741</v>
      </c>
      <c r="C6534" s="103">
        <v>27.714879700142962</v>
      </c>
    </row>
    <row r="6535" spans="2:3" x14ac:dyDescent="0.3">
      <c r="B6535" s="166">
        <v>44103.208344907405</v>
      </c>
      <c r="C6535" s="103">
        <v>27.628330379830466</v>
      </c>
    </row>
    <row r="6536" spans="2:3" x14ac:dyDescent="0.3">
      <c r="B6536" s="166">
        <v>44103.250011574077</v>
      </c>
      <c r="C6536" s="103">
        <v>32.783659602547687</v>
      </c>
    </row>
    <row r="6537" spans="2:3" x14ac:dyDescent="0.3">
      <c r="B6537" s="166">
        <v>44103.291678240741</v>
      </c>
      <c r="C6537" s="103">
        <v>45.319265544512525</v>
      </c>
    </row>
    <row r="6538" spans="2:3" x14ac:dyDescent="0.3">
      <c r="B6538" s="166">
        <v>44103.333344907405</v>
      </c>
      <c r="C6538" s="103">
        <v>57.772426044003446</v>
      </c>
    </row>
    <row r="6539" spans="2:3" x14ac:dyDescent="0.3">
      <c r="B6539" s="166">
        <v>44103.375011574077</v>
      </c>
      <c r="C6539" s="103">
        <v>60.412123450789949</v>
      </c>
    </row>
    <row r="6540" spans="2:3" x14ac:dyDescent="0.3">
      <c r="B6540" s="166">
        <v>44103.416678240741</v>
      </c>
      <c r="C6540" s="103">
        <v>60.006931307929882</v>
      </c>
    </row>
    <row r="6541" spans="2:3" x14ac:dyDescent="0.3">
      <c r="B6541" s="166">
        <v>44103.458344907405</v>
      </c>
      <c r="C6541" s="103">
        <v>58.046386434197693</v>
      </c>
    </row>
    <row r="6542" spans="2:3" x14ac:dyDescent="0.3">
      <c r="B6542" s="166">
        <v>44103.500011574077</v>
      </c>
      <c r="C6542" s="103">
        <v>57.196095868517936</v>
      </c>
    </row>
    <row r="6543" spans="2:3" x14ac:dyDescent="0.3">
      <c r="B6543" s="166">
        <v>44103.541678240741</v>
      </c>
      <c r="C6543" s="103">
        <v>54.696626771456458</v>
      </c>
    </row>
    <row r="6544" spans="2:3" x14ac:dyDescent="0.3">
      <c r="B6544" s="166">
        <v>44103.583344907405</v>
      </c>
      <c r="C6544" s="103">
        <v>53.149165331337315</v>
      </c>
    </row>
    <row r="6545" spans="2:3" x14ac:dyDescent="0.3">
      <c r="B6545" s="166">
        <v>44103.625011574077</v>
      </c>
      <c r="C6545" s="103">
        <v>51.802750159876787</v>
      </c>
    </row>
    <row r="6546" spans="2:3" x14ac:dyDescent="0.3">
      <c r="B6546" s="166">
        <v>44103.666678240741</v>
      </c>
      <c r="C6546" s="103">
        <v>50.401216790673736</v>
      </c>
    </row>
    <row r="6547" spans="2:3" x14ac:dyDescent="0.3">
      <c r="B6547" s="166">
        <v>44103.708344907405</v>
      </c>
      <c r="C6547" s="103">
        <v>49.969576099796264</v>
      </c>
    </row>
    <row r="6548" spans="2:3" x14ac:dyDescent="0.3">
      <c r="B6548" s="166">
        <v>44103.750011574077</v>
      </c>
      <c r="C6548" s="103">
        <v>52.702975974369544</v>
      </c>
    </row>
    <row r="6549" spans="2:3" x14ac:dyDescent="0.3">
      <c r="B6549" s="166">
        <v>44103.791678240741</v>
      </c>
      <c r="C6549" s="103">
        <v>56.18775751778341</v>
      </c>
    </row>
    <row r="6550" spans="2:3" x14ac:dyDescent="0.3">
      <c r="B6550" s="166">
        <v>44103.833344907405</v>
      </c>
      <c r="C6550" s="103">
        <v>57.282650233141517</v>
      </c>
    </row>
    <row r="6551" spans="2:3" x14ac:dyDescent="0.3">
      <c r="B6551" s="166">
        <v>44103.875011574077</v>
      </c>
      <c r="C6551" s="103">
        <v>56.759797671486403</v>
      </c>
    </row>
    <row r="6552" spans="2:3" x14ac:dyDescent="0.3">
      <c r="B6552" s="166">
        <v>44103.916678240741</v>
      </c>
      <c r="C6552" s="103">
        <v>50.682568789469556</v>
      </c>
    </row>
    <row r="6553" spans="2:3" x14ac:dyDescent="0.3">
      <c r="B6553" s="166">
        <v>44103.958344907405</v>
      </c>
      <c r="C6553" s="103">
        <v>47.711220924283587</v>
      </c>
    </row>
    <row r="6554" spans="2:3" x14ac:dyDescent="0.3">
      <c r="B6554" s="166">
        <v>44104.000011574077</v>
      </c>
      <c r="C6554" s="103">
        <v>42.665556267714635</v>
      </c>
    </row>
    <row r="6555" spans="2:3" x14ac:dyDescent="0.3">
      <c r="B6555" s="166">
        <v>44104.041678240741</v>
      </c>
      <c r="C6555" s="103">
        <v>38.679105263936648</v>
      </c>
    </row>
    <row r="6556" spans="2:3" x14ac:dyDescent="0.3">
      <c r="B6556" s="166">
        <v>44104.083344907405</v>
      </c>
      <c r="C6556" s="103">
        <v>34.072425355626109</v>
      </c>
    </row>
    <row r="6557" spans="2:3" x14ac:dyDescent="0.3">
      <c r="B6557" s="166">
        <v>44104.125011574077</v>
      </c>
      <c r="C6557" s="103">
        <v>31.487123536652479</v>
      </c>
    </row>
    <row r="6558" spans="2:3" x14ac:dyDescent="0.3">
      <c r="B6558" s="166">
        <v>44104.166678240741</v>
      </c>
      <c r="C6558" s="103">
        <v>27.670206466600764</v>
      </c>
    </row>
    <row r="6559" spans="2:3" x14ac:dyDescent="0.3">
      <c r="B6559" s="166">
        <v>44104.208344907405</v>
      </c>
      <c r="C6559" s="103">
        <v>26.788104158824961</v>
      </c>
    </row>
    <row r="6560" spans="2:3" x14ac:dyDescent="0.3">
      <c r="B6560" s="166">
        <v>44104.250011574077</v>
      </c>
      <c r="C6560" s="103">
        <v>32.679769390323017</v>
      </c>
    </row>
    <row r="6561" spans="2:3" x14ac:dyDescent="0.3">
      <c r="B6561" s="166">
        <v>44104.291678240741</v>
      </c>
      <c r="C6561" s="103">
        <v>44.814997462354832</v>
      </c>
    </row>
    <row r="6562" spans="2:3" x14ac:dyDescent="0.3">
      <c r="B6562" s="166">
        <v>44104.333344907405</v>
      </c>
      <c r="C6562" s="103">
        <v>56.824987119256939</v>
      </c>
    </row>
    <row r="6563" spans="2:3" x14ac:dyDescent="0.3">
      <c r="B6563" s="166">
        <v>44104.375011574077</v>
      </c>
      <c r="C6563" s="103">
        <v>59.800875489121623</v>
      </c>
    </row>
    <row r="6564" spans="2:3" x14ac:dyDescent="0.3">
      <c r="B6564" s="166">
        <v>44104.416678240741</v>
      </c>
      <c r="C6564" s="103">
        <v>60.025273586736695</v>
      </c>
    </row>
    <row r="6565" spans="2:3" x14ac:dyDescent="0.3">
      <c r="B6565" s="166">
        <v>44104.458344907405</v>
      </c>
      <c r="C6565" s="103">
        <v>57.407942976949023</v>
      </c>
    </row>
    <row r="6566" spans="2:3" x14ac:dyDescent="0.3">
      <c r="B6566" s="166">
        <v>44104.500011574077</v>
      </c>
      <c r="C6566" s="103">
        <v>57.259973814231877</v>
      </c>
    </row>
    <row r="6567" spans="2:3" x14ac:dyDescent="0.3">
      <c r="B6567" s="166">
        <v>44104.541678240741</v>
      </c>
      <c r="C6567" s="103">
        <v>55.0086862339259</v>
      </c>
    </row>
    <row r="6568" spans="2:3" x14ac:dyDescent="0.3">
      <c r="B6568" s="166">
        <v>44104.583344907405</v>
      </c>
      <c r="C6568" s="103">
        <v>53.371885920934773</v>
      </c>
    </row>
    <row r="6569" spans="2:3" x14ac:dyDescent="0.3">
      <c r="B6569" s="166">
        <v>44104.625011574077</v>
      </c>
      <c r="C6569" s="103">
        <v>52.162498662403834</v>
      </c>
    </row>
    <row r="6570" spans="2:3" x14ac:dyDescent="0.3">
      <c r="B6570" s="166">
        <v>44104.666678240741</v>
      </c>
      <c r="C6570" s="103">
        <v>49.796977070492147</v>
      </c>
    </row>
    <row r="6571" spans="2:3" x14ac:dyDescent="0.3">
      <c r="B6571" s="166">
        <v>44104.708344907405</v>
      </c>
      <c r="C6571" s="103">
        <v>49.425738337389134</v>
      </c>
    </row>
    <row r="6572" spans="2:3" x14ac:dyDescent="0.3">
      <c r="B6572" s="166">
        <v>44104.750011574077</v>
      </c>
      <c r="C6572" s="103">
        <v>52.575469022221213</v>
      </c>
    </row>
    <row r="6573" spans="2:3" x14ac:dyDescent="0.3">
      <c r="B6573" s="166">
        <v>44104.791678240741</v>
      </c>
      <c r="C6573" s="103">
        <v>56.598988435745454</v>
      </c>
    </row>
    <row r="6574" spans="2:3" x14ac:dyDescent="0.3">
      <c r="B6574" s="166">
        <v>44104.833344907405</v>
      </c>
      <c r="C6574" s="103">
        <v>56.456964872327596</v>
      </c>
    </row>
    <row r="6575" spans="2:3" x14ac:dyDescent="0.3">
      <c r="B6575" s="166">
        <v>44104.875011574077</v>
      </c>
      <c r="C6575" s="103">
        <v>56.298985789842931</v>
      </c>
    </row>
    <row r="6576" spans="2:3" x14ac:dyDescent="0.3">
      <c r="B6576" s="166">
        <v>44104.916678240741</v>
      </c>
      <c r="C6576" s="103">
        <v>50.764167197817166</v>
      </c>
    </row>
    <row r="6577" spans="2:3" x14ac:dyDescent="0.3">
      <c r="B6577" s="166">
        <v>44104.958344907405</v>
      </c>
      <c r="C6577" s="103">
        <v>47.80355255708227</v>
      </c>
    </row>
    <row r="6578" spans="2:3" x14ac:dyDescent="0.3">
      <c r="B6578" s="166">
        <v>44105.000011574077</v>
      </c>
      <c r="C6578" s="103">
        <v>39.989440828281523</v>
      </c>
    </row>
    <row r="6579" spans="2:3" x14ac:dyDescent="0.3">
      <c r="B6579" s="166">
        <v>44105.041678240741</v>
      </c>
      <c r="C6579" s="103">
        <v>43.118512372922105</v>
      </c>
    </row>
    <row r="6580" spans="2:3" x14ac:dyDescent="0.3">
      <c r="B6580" s="166">
        <v>44105.083344907405</v>
      </c>
      <c r="C6580" s="103">
        <v>38.528305219933401</v>
      </c>
    </row>
    <row r="6581" spans="2:3" x14ac:dyDescent="0.3">
      <c r="B6581" s="166">
        <v>44105.125011574077</v>
      </c>
      <c r="C6581" s="103">
        <v>35.479545051380796</v>
      </c>
    </row>
    <row r="6582" spans="2:3" x14ac:dyDescent="0.3">
      <c r="B6582" s="166">
        <v>44105.166678240741</v>
      </c>
      <c r="C6582" s="103">
        <v>30.679847613715047</v>
      </c>
    </row>
    <row r="6583" spans="2:3" x14ac:dyDescent="0.3">
      <c r="B6583" s="166">
        <v>44105.208344907405</v>
      </c>
      <c r="C6583" s="103">
        <v>29.558695091946021</v>
      </c>
    </row>
    <row r="6584" spans="2:3" x14ac:dyDescent="0.3">
      <c r="B6584" s="166">
        <v>44105.250011574077</v>
      </c>
      <c r="C6584" s="103">
        <v>35.746822228491702</v>
      </c>
    </row>
    <row r="6585" spans="2:3" x14ac:dyDescent="0.3">
      <c r="B6585" s="166">
        <v>44105.291678240741</v>
      </c>
      <c r="C6585" s="103">
        <v>47.607381528721376</v>
      </c>
    </row>
    <row r="6586" spans="2:3" x14ac:dyDescent="0.3">
      <c r="B6586" s="166">
        <v>44105.333344907405</v>
      </c>
      <c r="C6586" s="103">
        <v>66.933123618437122</v>
      </c>
    </row>
    <row r="6587" spans="2:3" x14ac:dyDescent="0.3">
      <c r="B6587" s="166">
        <v>44105.375011574077</v>
      </c>
      <c r="C6587" s="103">
        <v>68.87288576909414</v>
      </c>
    </row>
    <row r="6588" spans="2:3" x14ac:dyDescent="0.3">
      <c r="B6588" s="166">
        <v>44105.416678240741</v>
      </c>
      <c r="C6588" s="103">
        <v>68.516108401539839</v>
      </c>
    </row>
    <row r="6589" spans="2:3" x14ac:dyDescent="0.3">
      <c r="B6589" s="166">
        <v>44105.458344907405</v>
      </c>
      <c r="C6589" s="103">
        <v>65.763891472129771</v>
      </c>
    </row>
    <row r="6590" spans="2:3" x14ac:dyDescent="0.3">
      <c r="B6590" s="166">
        <v>44105.500011574077</v>
      </c>
      <c r="C6590" s="103">
        <v>64.416270219599966</v>
      </c>
    </row>
    <row r="6591" spans="2:3" x14ac:dyDescent="0.3">
      <c r="B6591" s="166">
        <v>44105.541678240741</v>
      </c>
      <c r="C6591" s="103">
        <v>61.759599311530117</v>
      </c>
    </row>
    <row r="6592" spans="2:3" x14ac:dyDescent="0.3">
      <c r="B6592" s="166">
        <v>44105.583344907405</v>
      </c>
      <c r="C6592" s="103">
        <v>59.394919087288216</v>
      </c>
    </row>
    <row r="6593" spans="2:3" x14ac:dyDescent="0.3">
      <c r="B6593" s="166">
        <v>44105.625011574077</v>
      </c>
      <c r="C6593" s="103">
        <v>57.604557979552546</v>
      </c>
    </row>
    <row r="6594" spans="2:3" x14ac:dyDescent="0.3">
      <c r="B6594" s="166">
        <v>44105.666678240741</v>
      </c>
      <c r="C6594" s="103">
        <v>56.229217205964062</v>
      </c>
    </row>
    <row r="6595" spans="2:3" x14ac:dyDescent="0.3">
      <c r="B6595" s="166">
        <v>44105.708344907405</v>
      </c>
      <c r="C6595" s="103">
        <v>56.052210724940217</v>
      </c>
    </row>
    <row r="6596" spans="2:3" x14ac:dyDescent="0.3">
      <c r="B6596" s="166">
        <v>44105.750011574077</v>
      </c>
      <c r="C6596" s="103">
        <v>59.587117742358011</v>
      </c>
    </row>
    <row r="6597" spans="2:3" x14ac:dyDescent="0.3">
      <c r="B6597" s="166">
        <v>44105.791678240741</v>
      </c>
      <c r="C6597" s="103">
        <v>66.715613266219549</v>
      </c>
    </row>
    <row r="6598" spans="2:3" x14ac:dyDescent="0.3">
      <c r="B6598" s="166">
        <v>44105.833344907405</v>
      </c>
      <c r="C6598" s="103">
        <v>67.911766290146375</v>
      </c>
    </row>
    <row r="6599" spans="2:3" x14ac:dyDescent="0.3">
      <c r="B6599" s="166">
        <v>44105.875011574077</v>
      </c>
      <c r="C6599" s="103">
        <v>60.807339063779956</v>
      </c>
    </row>
    <row r="6600" spans="2:3" x14ac:dyDescent="0.3">
      <c r="B6600" s="166">
        <v>44105.916678240741</v>
      </c>
      <c r="C6600" s="103">
        <v>52.072088177120193</v>
      </c>
    </row>
    <row r="6601" spans="2:3" x14ac:dyDescent="0.3">
      <c r="B6601" s="166">
        <v>44105.958344907405</v>
      </c>
      <c r="C6601" s="103">
        <v>50.420177105325919</v>
      </c>
    </row>
    <row r="6602" spans="2:3" x14ac:dyDescent="0.3">
      <c r="B6602" s="166">
        <v>44106.000011574077</v>
      </c>
      <c r="C6602" s="103">
        <v>47.519089986425826</v>
      </c>
    </row>
    <row r="6603" spans="2:3" x14ac:dyDescent="0.3">
      <c r="B6603" s="166">
        <v>44106.041678240741</v>
      </c>
      <c r="C6603" s="103">
        <v>44.146044610776933</v>
      </c>
    </row>
    <row r="6604" spans="2:3" x14ac:dyDescent="0.3">
      <c r="B6604" s="166">
        <v>44106.083344907405</v>
      </c>
      <c r="C6604" s="103">
        <v>38.241631916878127</v>
      </c>
    </row>
    <row r="6605" spans="2:3" x14ac:dyDescent="0.3">
      <c r="B6605" s="166">
        <v>44106.125011574077</v>
      </c>
      <c r="C6605" s="103">
        <v>35.316650544536039</v>
      </c>
    </row>
    <row r="6606" spans="2:3" x14ac:dyDescent="0.3">
      <c r="B6606" s="166">
        <v>44106.166678240741</v>
      </c>
      <c r="C6606" s="103">
        <v>31.434893985641143</v>
      </c>
    </row>
    <row r="6607" spans="2:3" x14ac:dyDescent="0.3">
      <c r="B6607" s="166">
        <v>44106.208344907405</v>
      </c>
      <c r="C6607" s="103">
        <v>30.66051765601771</v>
      </c>
    </row>
    <row r="6608" spans="2:3" x14ac:dyDescent="0.3">
      <c r="B6608" s="166">
        <v>44106.250011574077</v>
      </c>
      <c r="C6608" s="103">
        <v>35.030734129369741</v>
      </c>
    </row>
    <row r="6609" spans="2:3" x14ac:dyDescent="0.3">
      <c r="B6609" s="166">
        <v>44106.291678240741</v>
      </c>
      <c r="C6609" s="103">
        <v>46.16082960779768</v>
      </c>
    </row>
    <row r="6610" spans="2:3" x14ac:dyDescent="0.3">
      <c r="B6610" s="166">
        <v>44106.333344907405</v>
      </c>
      <c r="C6610" s="103">
        <v>65.958409388548034</v>
      </c>
    </row>
    <row r="6611" spans="2:3" x14ac:dyDescent="0.3">
      <c r="B6611" s="166">
        <v>44106.375011574077</v>
      </c>
      <c r="C6611" s="103">
        <v>69.017320500801944</v>
      </c>
    </row>
    <row r="6612" spans="2:3" x14ac:dyDescent="0.3">
      <c r="B6612" s="166">
        <v>44106.416678240741</v>
      </c>
      <c r="C6612" s="103">
        <v>67.97266730761217</v>
      </c>
    </row>
    <row r="6613" spans="2:3" x14ac:dyDescent="0.3">
      <c r="B6613" s="166">
        <v>44106.458344907405</v>
      </c>
      <c r="C6613" s="103">
        <v>66.447018683531965</v>
      </c>
    </row>
    <row r="6614" spans="2:3" x14ac:dyDescent="0.3">
      <c r="B6614" s="166">
        <v>44106.500011574077</v>
      </c>
      <c r="C6614" s="103">
        <v>64.33331078142497</v>
      </c>
    </row>
    <row r="6615" spans="2:3" x14ac:dyDescent="0.3">
      <c r="B6615" s="166">
        <v>44106.541678240741</v>
      </c>
      <c r="C6615" s="103">
        <v>61.269758569321894</v>
      </c>
    </row>
    <row r="6616" spans="2:3" x14ac:dyDescent="0.3">
      <c r="B6616" s="166">
        <v>44106.583344907405</v>
      </c>
      <c r="C6616" s="103">
        <v>57.710380254405621</v>
      </c>
    </row>
    <row r="6617" spans="2:3" x14ac:dyDescent="0.3">
      <c r="B6617" s="166">
        <v>44106.625011574077</v>
      </c>
      <c r="C6617" s="103">
        <v>55.442454326660545</v>
      </c>
    </row>
    <row r="6618" spans="2:3" x14ac:dyDescent="0.3">
      <c r="B6618" s="166">
        <v>44106.666678240741</v>
      </c>
      <c r="C6618" s="103">
        <v>52.876232154267157</v>
      </c>
    </row>
    <row r="6619" spans="2:3" x14ac:dyDescent="0.3">
      <c r="B6619" s="166">
        <v>44106.708344907405</v>
      </c>
      <c r="C6619" s="103">
        <v>52.193173732571637</v>
      </c>
    </row>
    <row r="6620" spans="2:3" x14ac:dyDescent="0.3">
      <c r="B6620" s="166">
        <v>44106.750011574077</v>
      </c>
      <c r="C6620" s="103">
        <v>56.272965153247036</v>
      </c>
    </row>
    <row r="6621" spans="2:3" x14ac:dyDescent="0.3">
      <c r="B6621" s="166">
        <v>44106.791678240741</v>
      </c>
      <c r="C6621" s="103">
        <v>62.497733314763607</v>
      </c>
    </row>
    <row r="6622" spans="2:3" x14ac:dyDescent="0.3">
      <c r="B6622" s="166">
        <v>44106.833344907405</v>
      </c>
      <c r="C6622" s="103">
        <v>63.719605199332079</v>
      </c>
    </row>
    <row r="6623" spans="2:3" x14ac:dyDescent="0.3">
      <c r="B6623" s="166">
        <v>44106.875011574077</v>
      </c>
      <c r="C6623" s="103">
        <v>58.345984535801243</v>
      </c>
    </row>
    <row r="6624" spans="2:3" x14ac:dyDescent="0.3">
      <c r="B6624" s="166">
        <v>44106.916678240741</v>
      </c>
      <c r="C6624" s="103">
        <v>49.653882301231924</v>
      </c>
    </row>
    <row r="6625" spans="2:3" x14ac:dyDescent="0.3">
      <c r="B6625" s="166">
        <v>44106.958344907405</v>
      </c>
      <c r="C6625" s="103">
        <v>49.031584811089068</v>
      </c>
    </row>
    <row r="6626" spans="2:3" x14ac:dyDescent="0.3">
      <c r="B6626" s="166">
        <v>44107.000011574077</v>
      </c>
      <c r="C6626" s="103">
        <v>45.877090400094211</v>
      </c>
    </row>
    <row r="6627" spans="2:3" x14ac:dyDescent="0.3">
      <c r="B6627" s="166">
        <v>44107.041678240741</v>
      </c>
      <c r="C6627" s="103">
        <v>45.086117499913492</v>
      </c>
    </row>
    <row r="6628" spans="2:3" x14ac:dyDescent="0.3">
      <c r="B6628" s="166">
        <v>44107.083344907405</v>
      </c>
      <c r="C6628" s="103">
        <v>40.25168190517018</v>
      </c>
    </row>
    <row r="6629" spans="2:3" x14ac:dyDescent="0.3">
      <c r="B6629" s="166">
        <v>44107.125011574077</v>
      </c>
      <c r="C6629" s="103">
        <v>37.144195804490884</v>
      </c>
    </row>
    <row r="6630" spans="2:3" x14ac:dyDescent="0.3">
      <c r="B6630" s="166">
        <v>44107.166678240741</v>
      </c>
      <c r="C6630" s="103">
        <v>33.278331898686588</v>
      </c>
    </row>
    <row r="6631" spans="2:3" x14ac:dyDescent="0.3">
      <c r="B6631" s="166">
        <v>44107.208344907405</v>
      </c>
      <c r="C6631" s="103">
        <v>31.314066917723377</v>
      </c>
    </row>
    <row r="6632" spans="2:3" x14ac:dyDescent="0.3">
      <c r="B6632" s="166">
        <v>44107.250011574077</v>
      </c>
      <c r="C6632" s="103">
        <v>32.143821107553613</v>
      </c>
    </row>
    <row r="6633" spans="2:3" x14ac:dyDescent="0.3">
      <c r="B6633" s="166">
        <v>44107.291678240741</v>
      </c>
      <c r="C6633" s="103">
        <v>35.567385191229654</v>
      </c>
    </row>
    <row r="6634" spans="2:3" x14ac:dyDescent="0.3">
      <c r="B6634" s="166">
        <v>44107.333344907405</v>
      </c>
      <c r="C6634" s="103">
        <v>40.629243438989285</v>
      </c>
    </row>
    <row r="6635" spans="2:3" x14ac:dyDescent="0.3">
      <c r="B6635" s="166">
        <v>44107.375011574077</v>
      </c>
      <c r="C6635" s="103">
        <v>43.780614130700201</v>
      </c>
    </row>
    <row r="6636" spans="2:3" x14ac:dyDescent="0.3">
      <c r="B6636" s="166">
        <v>44107.416678240741</v>
      </c>
      <c r="C6636" s="103">
        <v>47.21083779824172</v>
      </c>
    </row>
    <row r="6637" spans="2:3" x14ac:dyDescent="0.3">
      <c r="B6637" s="166">
        <v>44107.458344907405</v>
      </c>
      <c r="C6637" s="103">
        <v>46.405778640445511</v>
      </c>
    </row>
    <row r="6638" spans="2:3" x14ac:dyDescent="0.3">
      <c r="B6638" s="166">
        <v>44107.500011574077</v>
      </c>
      <c r="C6638" s="103">
        <v>45.316150886721772</v>
      </c>
    </row>
    <row r="6639" spans="2:3" x14ac:dyDescent="0.3">
      <c r="B6639" s="166">
        <v>44107.541678240741</v>
      </c>
      <c r="C6639" s="103">
        <v>44.802832137255336</v>
      </c>
    </row>
    <row r="6640" spans="2:3" x14ac:dyDescent="0.3">
      <c r="B6640" s="166">
        <v>44107.583344907405</v>
      </c>
      <c r="C6640" s="103">
        <v>41.973983814149797</v>
      </c>
    </row>
    <row r="6641" spans="2:3" x14ac:dyDescent="0.3">
      <c r="B6641" s="166">
        <v>44107.625011574077</v>
      </c>
      <c r="C6641" s="103">
        <v>37.870505452602515</v>
      </c>
    </row>
    <row r="6642" spans="2:3" x14ac:dyDescent="0.3">
      <c r="B6642" s="166">
        <v>44107.666678240741</v>
      </c>
      <c r="C6642" s="103">
        <v>35.93024566852489</v>
      </c>
    </row>
    <row r="6643" spans="2:3" x14ac:dyDescent="0.3">
      <c r="B6643" s="166">
        <v>44107.708344907405</v>
      </c>
      <c r="C6643" s="103">
        <v>36.670293719710124</v>
      </c>
    </row>
    <row r="6644" spans="2:3" x14ac:dyDescent="0.3">
      <c r="B6644" s="166">
        <v>44107.750011574077</v>
      </c>
      <c r="C6644" s="103">
        <v>40.930600215680528</v>
      </c>
    </row>
    <row r="6645" spans="2:3" x14ac:dyDescent="0.3">
      <c r="B6645" s="166">
        <v>44107.791678240741</v>
      </c>
      <c r="C6645" s="103">
        <v>47.890348222852012</v>
      </c>
    </row>
    <row r="6646" spans="2:3" x14ac:dyDescent="0.3">
      <c r="B6646" s="166">
        <v>44107.833344907405</v>
      </c>
      <c r="C6646" s="103">
        <v>55.155815644246424</v>
      </c>
    </row>
    <row r="6647" spans="2:3" x14ac:dyDescent="0.3">
      <c r="B6647" s="166">
        <v>44107.875011574077</v>
      </c>
      <c r="C6647" s="103">
        <v>50.288761020274784</v>
      </c>
    </row>
    <row r="6648" spans="2:3" x14ac:dyDescent="0.3">
      <c r="B6648" s="166">
        <v>44107.916678240741</v>
      </c>
      <c r="C6648" s="103">
        <v>43.957039539934719</v>
      </c>
    </row>
    <row r="6649" spans="2:3" x14ac:dyDescent="0.3">
      <c r="B6649" s="166">
        <v>44107.958344907405</v>
      </c>
      <c r="C6649" s="103">
        <v>44.763350993476699</v>
      </c>
    </row>
    <row r="6650" spans="2:3" x14ac:dyDescent="0.3">
      <c r="B6650" s="166">
        <v>44108.000011574077</v>
      </c>
      <c r="C6650" s="103">
        <v>42.541323413240093</v>
      </c>
    </row>
    <row r="6651" spans="2:3" x14ac:dyDescent="0.3">
      <c r="B6651" s="166">
        <v>44108.041678240741</v>
      </c>
      <c r="C6651" s="103">
        <v>41.137519657535243</v>
      </c>
    </row>
    <row r="6652" spans="2:3" x14ac:dyDescent="0.3">
      <c r="B6652" s="166">
        <v>44108.083344907405</v>
      </c>
      <c r="C6652" s="103">
        <v>37.094887265222248</v>
      </c>
    </row>
    <row r="6653" spans="2:3" x14ac:dyDescent="0.3">
      <c r="B6653" s="166">
        <v>44108.125011574077</v>
      </c>
      <c r="C6653" s="103">
        <v>31.628829415579972</v>
      </c>
    </row>
    <row r="6654" spans="2:3" x14ac:dyDescent="0.3">
      <c r="B6654" s="166">
        <v>44108.166678240741</v>
      </c>
      <c r="C6654" s="103">
        <v>27.371604572106467</v>
      </c>
    </row>
    <row r="6655" spans="2:3" x14ac:dyDescent="0.3">
      <c r="B6655" s="166">
        <v>44108.208344907405</v>
      </c>
      <c r="C6655" s="103">
        <v>26.376234315119884</v>
      </c>
    </row>
    <row r="6656" spans="2:3" x14ac:dyDescent="0.3">
      <c r="B6656" s="166">
        <v>44108.250011574077</v>
      </c>
      <c r="C6656" s="103">
        <v>26.557537055744227</v>
      </c>
    </row>
    <row r="6657" spans="2:3" x14ac:dyDescent="0.3">
      <c r="B6657" s="166">
        <v>44108.291678240741</v>
      </c>
      <c r="C6657" s="103">
        <v>28.945741292206264</v>
      </c>
    </row>
    <row r="6658" spans="2:3" x14ac:dyDescent="0.3">
      <c r="B6658" s="166">
        <v>44108.333344907405</v>
      </c>
      <c r="C6658" s="103">
        <v>31.700328368224735</v>
      </c>
    </row>
    <row r="6659" spans="2:3" x14ac:dyDescent="0.3">
      <c r="B6659" s="166">
        <v>44108.375011574077</v>
      </c>
      <c r="C6659" s="103">
        <v>31.920429426542693</v>
      </c>
    </row>
    <row r="6660" spans="2:3" x14ac:dyDescent="0.3">
      <c r="B6660" s="166">
        <v>44108.416678240741</v>
      </c>
      <c r="C6660" s="103">
        <v>35.319263831147957</v>
      </c>
    </row>
    <row r="6661" spans="2:3" x14ac:dyDescent="0.3">
      <c r="B6661" s="166">
        <v>44108.458344907405</v>
      </c>
      <c r="C6661" s="103">
        <v>35.70584745715194</v>
      </c>
    </row>
    <row r="6662" spans="2:3" x14ac:dyDescent="0.3">
      <c r="B6662" s="166">
        <v>44108.500011574077</v>
      </c>
      <c r="C6662" s="103">
        <v>37.09214122866581</v>
      </c>
    </row>
    <row r="6663" spans="2:3" x14ac:dyDescent="0.3">
      <c r="B6663" s="166">
        <v>44108.541678240741</v>
      </c>
      <c r="C6663" s="103">
        <v>38.22302698069236</v>
      </c>
    </row>
    <row r="6664" spans="2:3" x14ac:dyDescent="0.3">
      <c r="B6664" s="166">
        <v>44108.583344907405</v>
      </c>
      <c r="C6664" s="103">
        <v>34.307864386818174</v>
      </c>
    </row>
    <row r="6665" spans="2:3" x14ac:dyDescent="0.3">
      <c r="B6665" s="166">
        <v>44108.625011574077</v>
      </c>
      <c r="C6665" s="103">
        <v>29.234366584188585</v>
      </c>
    </row>
    <row r="6666" spans="2:3" x14ac:dyDescent="0.3">
      <c r="B6666" s="166">
        <v>44108.666678240741</v>
      </c>
      <c r="C6666" s="103">
        <v>28.674813350521198</v>
      </c>
    </row>
    <row r="6667" spans="2:3" x14ac:dyDescent="0.3">
      <c r="B6667" s="166">
        <v>44108.708344907405</v>
      </c>
      <c r="C6667" s="103">
        <v>29.532266935263774</v>
      </c>
    </row>
    <row r="6668" spans="2:3" x14ac:dyDescent="0.3">
      <c r="B6668" s="166">
        <v>44108.750011574077</v>
      </c>
      <c r="C6668" s="103">
        <v>37.333188665487043</v>
      </c>
    </row>
    <row r="6669" spans="2:3" x14ac:dyDescent="0.3">
      <c r="B6669" s="166">
        <v>44108.791678240741</v>
      </c>
      <c r="C6669" s="103">
        <v>45.948084286132897</v>
      </c>
    </row>
    <row r="6670" spans="2:3" x14ac:dyDescent="0.3">
      <c r="B6670" s="166">
        <v>44108.833344907405</v>
      </c>
      <c r="C6670" s="103">
        <v>53.58366930248458</v>
      </c>
    </row>
    <row r="6671" spans="2:3" x14ac:dyDescent="0.3">
      <c r="B6671" s="166">
        <v>44108.875011574077</v>
      </c>
      <c r="C6671" s="103">
        <v>52.673604965403598</v>
      </c>
    </row>
    <row r="6672" spans="2:3" x14ac:dyDescent="0.3">
      <c r="B6672" s="166">
        <v>44108.916678240741</v>
      </c>
      <c r="C6672" s="103">
        <v>44.849663212345462</v>
      </c>
    </row>
    <row r="6673" spans="2:3" x14ac:dyDescent="0.3">
      <c r="B6673" s="166">
        <v>44108.958344907405</v>
      </c>
      <c r="C6673" s="103">
        <v>44.852884650514049</v>
      </c>
    </row>
    <row r="6674" spans="2:3" x14ac:dyDescent="0.3">
      <c r="B6674" s="166">
        <v>44109.000011574077</v>
      </c>
      <c r="C6674" s="103">
        <v>42.719547440788041</v>
      </c>
    </row>
    <row r="6675" spans="2:3" x14ac:dyDescent="0.3">
      <c r="B6675" s="166">
        <v>44109.041678240741</v>
      </c>
      <c r="C6675" s="103">
        <v>37.989982778033642</v>
      </c>
    </row>
    <row r="6676" spans="2:3" x14ac:dyDescent="0.3">
      <c r="B6676" s="166">
        <v>44109.083344907405</v>
      </c>
      <c r="C6676" s="103">
        <v>32.81270260429573</v>
      </c>
    </row>
    <row r="6677" spans="2:3" x14ac:dyDescent="0.3">
      <c r="B6677" s="166">
        <v>44109.125011574077</v>
      </c>
      <c r="C6677" s="103">
        <v>29.628945067912845</v>
      </c>
    </row>
    <row r="6678" spans="2:3" x14ac:dyDescent="0.3">
      <c r="B6678" s="166">
        <v>44109.166678240741</v>
      </c>
      <c r="C6678" s="103">
        <v>26.162463552270804</v>
      </c>
    </row>
    <row r="6679" spans="2:3" x14ac:dyDescent="0.3">
      <c r="B6679" s="166">
        <v>44109.208344907405</v>
      </c>
      <c r="C6679" s="103">
        <v>25.79161303093105</v>
      </c>
    </row>
    <row r="6680" spans="2:3" x14ac:dyDescent="0.3">
      <c r="B6680" s="166">
        <v>44109.250011574077</v>
      </c>
      <c r="C6680" s="103">
        <v>30.998640303161039</v>
      </c>
    </row>
    <row r="6681" spans="2:3" x14ac:dyDescent="0.3">
      <c r="B6681" s="166">
        <v>44109.291678240741</v>
      </c>
      <c r="C6681" s="103">
        <v>43.643564659033515</v>
      </c>
    </row>
    <row r="6682" spans="2:3" x14ac:dyDescent="0.3">
      <c r="B6682" s="166">
        <v>44109.333344907405</v>
      </c>
      <c r="C6682" s="103">
        <v>63.850116445989414</v>
      </c>
    </row>
    <row r="6683" spans="2:3" x14ac:dyDescent="0.3">
      <c r="B6683" s="166">
        <v>44109.375011574077</v>
      </c>
      <c r="C6683" s="103">
        <v>66.786451828720814</v>
      </c>
    </row>
    <row r="6684" spans="2:3" x14ac:dyDescent="0.3">
      <c r="B6684" s="166">
        <v>44109.416678240741</v>
      </c>
      <c r="C6684" s="103">
        <v>67.166456004184496</v>
      </c>
    </row>
    <row r="6685" spans="2:3" x14ac:dyDescent="0.3">
      <c r="B6685" s="166">
        <v>44109.458344907405</v>
      </c>
      <c r="C6685" s="103">
        <v>64.727205202811135</v>
      </c>
    </row>
    <row r="6686" spans="2:3" x14ac:dyDescent="0.3">
      <c r="B6686" s="166">
        <v>44109.500011574077</v>
      </c>
      <c r="C6686" s="103">
        <v>63.523417810584398</v>
      </c>
    </row>
    <row r="6687" spans="2:3" x14ac:dyDescent="0.3">
      <c r="B6687" s="166">
        <v>44109.541678240741</v>
      </c>
      <c r="C6687" s="103">
        <v>62.309037599338474</v>
      </c>
    </row>
    <row r="6688" spans="2:3" x14ac:dyDescent="0.3">
      <c r="B6688" s="166">
        <v>44109.583344907405</v>
      </c>
      <c r="C6688" s="103">
        <v>58.515371129370941</v>
      </c>
    </row>
    <row r="6689" spans="2:3" x14ac:dyDescent="0.3">
      <c r="B6689" s="166">
        <v>44109.625011574077</v>
      </c>
      <c r="C6689" s="103">
        <v>58.70119359847439</v>
      </c>
    </row>
    <row r="6690" spans="2:3" x14ac:dyDescent="0.3">
      <c r="B6690" s="166">
        <v>44109.666678240741</v>
      </c>
      <c r="C6690" s="103">
        <v>56.775004111148334</v>
      </c>
    </row>
    <row r="6691" spans="2:3" x14ac:dyDescent="0.3">
      <c r="B6691" s="166">
        <v>44109.708344907405</v>
      </c>
      <c r="C6691" s="103">
        <v>56.580137116983181</v>
      </c>
    </row>
    <row r="6692" spans="2:3" x14ac:dyDescent="0.3">
      <c r="B6692" s="166">
        <v>44109.750011574077</v>
      </c>
      <c r="C6692" s="103">
        <v>61.116431542811689</v>
      </c>
    </row>
    <row r="6693" spans="2:3" x14ac:dyDescent="0.3">
      <c r="B6693" s="166">
        <v>44109.791678240741</v>
      </c>
      <c r="C6693" s="103">
        <v>67.986315917890934</v>
      </c>
    </row>
    <row r="6694" spans="2:3" x14ac:dyDescent="0.3">
      <c r="B6694" s="166">
        <v>44109.833344907405</v>
      </c>
      <c r="C6694" s="103">
        <v>66.936908548726791</v>
      </c>
    </row>
    <row r="6695" spans="2:3" x14ac:dyDescent="0.3">
      <c r="B6695" s="166">
        <v>44109.875011574077</v>
      </c>
      <c r="C6695" s="103">
        <v>62.034845195155526</v>
      </c>
    </row>
    <row r="6696" spans="2:3" x14ac:dyDescent="0.3">
      <c r="B6696" s="166">
        <v>44109.916678240741</v>
      </c>
      <c r="C6696" s="103">
        <v>52.067356891299326</v>
      </c>
    </row>
    <row r="6697" spans="2:3" x14ac:dyDescent="0.3">
      <c r="B6697" s="166">
        <v>44109.958344907405</v>
      </c>
      <c r="C6697" s="103">
        <v>49.728217934634529</v>
      </c>
    </row>
    <row r="6698" spans="2:3" x14ac:dyDescent="0.3">
      <c r="B6698" s="166">
        <v>44110.000011574077</v>
      </c>
      <c r="C6698" s="103">
        <v>46.187515256406684</v>
      </c>
    </row>
    <row r="6699" spans="2:3" x14ac:dyDescent="0.3">
      <c r="B6699" s="166">
        <v>44110.041678240741</v>
      </c>
      <c r="C6699" s="103">
        <v>42.315716753194899</v>
      </c>
    </row>
    <row r="6700" spans="2:3" x14ac:dyDescent="0.3">
      <c r="B6700" s="166">
        <v>44110.083344907405</v>
      </c>
      <c r="C6700" s="103">
        <v>37.416277261694297</v>
      </c>
    </row>
    <row r="6701" spans="2:3" x14ac:dyDescent="0.3">
      <c r="B6701" s="166">
        <v>44110.125011574077</v>
      </c>
      <c r="C6701" s="103">
        <v>33.610761958624721</v>
      </c>
    </row>
    <row r="6702" spans="2:3" x14ac:dyDescent="0.3">
      <c r="B6702" s="166">
        <v>44110.166678240741</v>
      </c>
      <c r="C6702" s="103">
        <v>30.157269451243391</v>
      </c>
    </row>
    <row r="6703" spans="2:3" x14ac:dyDescent="0.3">
      <c r="B6703" s="166">
        <v>44110.208344907405</v>
      </c>
      <c r="C6703" s="103">
        <v>29.693482659333501</v>
      </c>
    </row>
    <row r="6704" spans="2:3" x14ac:dyDescent="0.3">
      <c r="B6704" s="166">
        <v>44110.250011574077</v>
      </c>
      <c r="C6704" s="103">
        <v>34.198430150425892</v>
      </c>
    </row>
    <row r="6705" spans="2:3" x14ac:dyDescent="0.3">
      <c r="B6705" s="166">
        <v>44110.291678240741</v>
      </c>
      <c r="C6705" s="103">
        <v>46.843266463928551</v>
      </c>
    </row>
    <row r="6706" spans="2:3" x14ac:dyDescent="0.3">
      <c r="B6706" s="166">
        <v>44110.333344907405</v>
      </c>
      <c r="C6706" s="103">
        <v>65.817400217587604</v>
      </c>
    </row>
    <row r="6707" spans="2:3" x14ac:dyDescent="0.3">
      <c r="B6707" s="166">
        <v>44110.375011574077</v>
      </c>
      <c r="C6707" s="103">
        <v>69.441711854501662</v>
      </c>
    </row>
    <row r="6708" spans="2:3" x14ac:dyDescent="0.3">
      <c r="B6708" s="166">
        <v>44110.416678240741</v>
      </c>
      <c r="C6708" s="103">
        <v>69.252674577088172</v>
      </c>
    </row>
    <row r="6709" spans="2:3" x14ac:dyDescent="0.3">
      <c r="B6709" s="166">
        <v>44110.458344907405</v>
      </c>
      <c r="C6709" s="103">
        <v>66.691190656254889</v>
      </c>
    </row>
    <row r="6710" spans="2:3" x14ac:dyDescent="0.3">
      <c r="B6710" s="166">
        <v>44110.500011574077</v>
      </c>
      <c r="C6710" s="103">
        <v>64.395284075787359</v>
      </c>
    </row>
    <row r="6711" spans="2:3" x14ac:dyDescent="0.3">
      <c r="B6711" s="166">
        <v>44110.541678240741</v>
      </c>
      <c r="C6711" s="103">
        <v>61.608622523221804</v>
      </c>
    </row>
    <row r="6712" spans="2:3" x14ac:dyDescent="0.3">
      <c r="B6712" s="166">
        <v>44110.583344907405</v>
      </c>
      <c r="C6712" s="103">
        <v>60.114790645536559</v>
      </c>
    </row>
    <row r="6713" spans="2:3" x14ac:dyDescent="0.3">
      <c r="B6713" s="166">
        <v>44110.625011574077</v>
      </c>
      <c r="C6713" s="103">
        <v>59.041569544375783</v>
      </c>
    </row>
    <row r="6714" spans="2:3" x14ac:dyDescent="0.3">
      <c r="B6714" s="166">
        <v>44110.666678240741</v>
      </c>
      <c r="C6714" s="103">
        <v>57.090987328998018</v>
      </c>
    </row>
    <row r="6715" spans="2:3" x14ac:dyDescent="0.3">
      <c r="B6715" s="166">
        <v>44110.708344907405</v>
      </c>
      <c r="C6715" s="103">
        <v>56.913485337407806</v>
      </c>
    </row>
    <row r="6716" spans="2:3" x14ac:dyDescent="0.3">
      <c r="B6716" s="166">
        <v>44110.750011574077</v>
      </c>
      <c r="C6716" s="103">
        <v>60.901520431320947</v>
      </c>
    </row>
    <row r="6717" spans="2:3" x14ac:dyDescent="0.3">
      <c r="B6717" s="166">
        <v>44110.791678240741</v>
      </c>
      <c r="C6717" s="103">
        <v>66.495497113479232</v>
      </c>
    </row>
    <row r="6718" spans="2:3" x14ac:dyDescent="0.3">
      <c r="B6718" s="166">
        <v>44110.833344907405</v>
      </c>
      <c r="C6718" s="103">
        <v>64.362275446059513</v>
      </c>
    </row>
    <row r="6719" spans="2:3" x14ac:dyDescent="0.3">
      <c r="B6719" s="166">
        <v>44110.875011574077</v>
      </c>
      <c r="C6719" s="103">
        <v>62.058303667167046</v>
      </c>
    </row>
    <row r="6720" spans="2:3" x14ac:dyDescent="0.3">
      <c r="B6720" s="166">
        <v>44110.916678240741</v>
      </c>
      <c r="C6720" s="103">
        <v>54.14703469888844</v>
      </c>
    </row>
    <row r="6721" spans="2:3" x14ac:dyDescent="0.3">
      <c r="B6721" s="166">
        <v>44110.958344907405</v>
      </c>
      <c r="C6721" s="103">
        <v>51.332008085144402</v>
      </c>
    </row>
    <row r="6722" spans="2:3" x14ac:dyDescent="0.3">
      <c r="B6722" s="166">
        <v>44111.000011574077</v>
      </c>
      <c r="C6722" s="103">
        <v>46.915081617940302</v>
      </c>
    </row>
    <row r="6723" spans="2:3" x14ac:dyDescent="0.3">
      <c r="B6723" s="166">
        <v>44111.041678240741</v>
      </c>
      <c r="C6723" s="103">
        <v>42.216282806227092</v>
      </c>
    </row>
    <row r="6724" spans="2:3" x14ac:dyDescent="0.3">
      <c r="B6724" s="166">
        <v>44111.083344907405</v>
      </c>
      <c r="C6724" s="103">
        <v>37.602391376535124</v>
      </c>
    </row>
    <row r="6725" spans="2:3" x14ac:dyDescent="0.3">
      <c r="B6725" s="166">
        <v>44111.125011574077</v>
      </c>
      <c r="C6725" s="103">
        <v>34.248591398965729</v>
      </c>
    </row>
    <row r="6726" spans="2:3" x14ac:dyDescent="0.3">
      <c r="B6726" s="166">
        <v>44111.166678240741</v>
      </c>
      <c r="C6726" s="103">
        <v>30.469759103304217</v>
      </c>
    </row>
    <row r="6727" spans="2:3" x14ac:dyDescent="0.3">
      <c r="B6727" s="166">
        <v>44111.208344907405</v>
      </c>
      <c r="C6727" s="103">
        <v>29.616321984303099</v>
      </c>
    </row>
    <row r="6728" spans="2:3" x14ac:dyDescent="0.3">
      <c r="B6728" s="166">
        <v>44111.250011574077</v>
      </c>
      <c r="C6728" s="103">
        <v>34.32559194502393</v>
      </c>
    </row>
    <row r="6729" spans="2:3" x14ac:dyDescent="0.3">
      <c r="B6729" s="166">
        <v>44111.291678240741</v>
      </c>
      <c r="C6729" s="103">
        <v>46.53517459072161</v>
      </c>
    </row>
    <row r="6730" spans="2:3" x14ac:dyDescent="0.3">
      <c r="B6730" s="166">
        <v>44111.333344907405</v>
      </c>
      <c r="C6730" s="103">
        <v>65.503872949395969</v>
      </c>
    </row>
    <row r="6731" spans="2:3" x14ac:dyDescent="0.3">
      <c r="B6731" s="166">
        <v>44111.375011574077</v>
      </c>
      <c r="C6731" s="103">
        <v>68.929856534613407</v>
      </c>
    </row>
    <row r="6732" spans="2:3" x14ac:dyDescent="0.3">
      <c r="B6732" s="166">
        <v>44111.416678240741</v>
      </c>
      <c r="C6732" s="103">
        <v>69.251719594377292</v>
      </c>
    </row>
    <row r="6733" spans="2:3" x14ac:dyDescent="0.3">
      <c r="B6733" s="166">
        <v>44111.458344907405</v>
      </c>
      <c r="C6733" s="103">
        <v>67.400975943969243</v>
      </c>
    </row>
    <row r="6734" spans="2:3" x14ac:dyDescent="0.3">
      <c r="B6734" s="166">
        <v>44111.500011574077</v>
      </c>
      <c r="C6734" s="103">
        <v>66.420703263784475</v>
      </c>
    </row>
    <row r="6735" spans="2:3" x14ac:dyDescent="0.3">
      <c r="B6735" s="166">
        <v>44111.541678240741</v>
      </c>
      <c r="C6735" s="103">
        <v>62.931210151594222</v>
      </c>
    </row>
    <row r="6736" spans="2:3" x14ac:dyDescent="0.3">
      <c r="B6736" s="166">
        <v>44111.583344907405</v>
      </c>
      <c r="C6736" s="103">
        <v>60.755237235842543</v>
      </c>
    </row>
    <row r="6737" spans="2:3" x14ac:dyDescent="0.3">
      <c r="B6737" s="166">
        <v>44111.625011574077</v>
      </c>
      <c r="C6737" s="103">
        <v>58.631983264446106</v>
      </c>
    </row>
    <row r="6738" spans="2:3" x14ac:dyDescent="0.3">
      <c r="B6738" s="166">
        <v>44111.666678240741</v>
      </c>
      <c r="C6738" s="103">
        <v>56.496176410110721</v>
      </c>
    </row>
    <row r="6739" spans="2:3" x14ac:dyDescent="0.3">
      <c r="B6739" s="166">
        <v>44111.708344907405</v>
      </c>
      <c r="C6739" s="103">
        <v>56.023869921955523</v>
      </c>
    </row>
    <row r="6740" spans="2:3" x14ac:dyDescent="0.3">
      <c r="B6740" s="166">
        <v>44111.750011574077</v>
      </c>
      <c r="C6740" s="103">
        <v>59.526865117007652</v>
      </c>
    </row>
    <row r="6741" spans="2:3" x14ac:dyDescent="0.3">
      <c r="B6741" s="166">
        <v>44111.791678240741</v>
      </c>
      <c r="C6741" s="103">
        <v>67.033030991428987</v>
      </c>
    </row>
    <row r="6742" spans="2:3" x14ac:dyDescent="0.3">
      <c r="B6742" s="166">
        <v>44111.833344907405</v>
      </c>
      <c r="C6742" s="103">
        <v>66.916141040818729</v>
      </c>
    </row>
    <row r="6743" spans="2:3" x14ac:dyDescent="0.3">
      <c r="B6743" s="166">
        <v>44111.875011574077</v>
      </c>
      <c r="C6743" s="103">
        <v>60.585604164528959</v>
      </c>
    </row>
    <row r="6744" spans="2:3" x14ac:dyDescent="0.3">
      <c r="B6744" s="166">
        <v>44111.916678240741</v>
      </c>
      <c r="C6744" s="103">
        <v>52.751561978413939</v>
      </c>
    </row>
    <row r="6745" spans="2:3" x14ac:dyDescent="0.3">
      <c r="B6745" s="166">
        <v>44111.958344907405</v>
      </c>
      <c r="C6745" s="103">
        <v>50.933063528826899</v>
      </c>
    </row>
    <row r="6746" spans="2:3" x14ac:dyDescent="0.3">
      <c r="B6746" s="166">
        <v>44112.000011574077</v>
      </c>
      <c r="C6746" s="103">
        <v>46.802991033551017</v>
      </c>
    </row>
    <row r="6747" spans="2:3" x14ac:dyDescent="0.3">
      <c r="B6747" s="166">
        <v>44112.041678240741</v>
      </c>
      <c r="C6747" s="103">
        <v>43.118512372922105</v>
      </c>
    </row>
    <row r="6748" spans="2:3" x14ac:dyDescent="0.3">
      <c r="B6748" s="166">
        <v>44112.083344907405</v>
      </c>
      <c r="C6748" s="103">
        <v>38.528305219933401</v>
      </c>
    </row>
    <row r="6749" spans="2:3" x14ac:dyDescent="0.3">
      <c r="B6749" s="166">
        <v>44112.125011574077</v>
      </c>
      <c r="C6749" s="103">
        <v>35.479545051380796</v>
      </c>
    </row>
    <row r="6750" spans="2:3" x14ac:dyDescent="0.3">
      <c r="B6750" s="166">
        <v>44112.166678240741</v>
      </c>
      <c r="C6750" s="103">
        <v>30.679847613715047</v>
      </c>
    </row>
    <row r="6751" spans="2:3" x14ac:dyDescent="0.3">
      <c r="B6751" s="166">
        <v>44112.208344907405</v>
      </c>
      <c r="C6751" s="103">
        <v>29.558695091946021</v>
      </c>
    </row>
    <row r="6752" spans="2:3" x14ac:dyDescent="0.3">
      <c r="B6752" s="166">
        <v>44112.250011574077</v>
      </c>
      <c r="C6752" s="103">
        <v>35.746822228491702</v>
      </c>
    </row>
    <row r="6753" spans="2:3" x14ac:dyDescent="0.3">
      <c r="B6753" s="166">
        <v>44112.291678240741</v>
      </c>
      <c r="C6753" s="103">
        <v>47.607381528721376</v>
      </c>
    </row>
    <row r="6754" spans="2:3" x14ac:dyDescent="0.3">
      <c r="B6754" s="166">
        <v>44112.333344907405</v>
      </c>
      <c r="C6754" s="103">
        <v>66.933123618437122</v>
      </c>
    </row>
    <row r="6755" spans="2:3" x14ac:dyDescent="0.3">
      <c r="B6755" s="166">
        <v>44112.375011574077</v>
      </c>
      <c r="C6755" s="103">
        <v>68.87288576909414</v>
      </c>
    </row>
    <row r="6756" spans="2:3" x14ac:dyDescent="0.3">
      <c r="B6756" s="166">
        <v>44112.416678240741</v>
      </c>
      <c r="C6756" s="103">
        <v>68.516108401539839</v>
      </c>
    </row>
    <row r="6757" spans="2:3" x14ac:dyDescent="0.3">
      <c r="B6757" s="166">
        <v>44112.458344907405</v>
      </c>
      <c r="C6757" s="103">
        <v>65.763891472129771</v>
      </c>
    </row>
    <row r="6758" spans="2:3" x14ac:dyDescent="0.3">
      <c r="B6758" s="166">
        <v>44112.500011574077</v>
      </c>
      <c r="C6758" s="103">
        <v>64.416270219599966</v>
      </c>
    </row>
    <row r="6759" spans="2:3" x14ac:dyDescent="0.3">
      <c r="B6759" s="166">
        <v>44112.541678240741</v>
      </c>
      <c r="C6759" s="103">
        <v>61.759599311530117</v>
      </c>
    </row>
    <row r="6760" spans="2:3" x14ac:dyDescent="0.3">
      <c r="B6760" s="166">
        <v>44112.583344907405</v>
      </c>
      <c r="C6760" s="103">
        <v>59.394919087288216</v>
      </c>
    </row>
    <row r="6761" spans="2:3" x14ac:dyDescent="0.3">
      <c r="B6761" s="166">
        <v>44112.625011574077</v>
      </c>
      <c r="C6761" s="103">
        <v>57.604557979552546</v>
      </c>
    </row>
    <row r="6762" spans="2:3" x14ac:dyDescent="0.3">
      <c r="B6762" s="166">
        <v>44112.666678240741</v>
      </c>
      <c r="C6762" s="103">
        <v>56.229217205964062</v>
      </c>
    </row>
    <row r="6763" spans="2:3" x14ac:dyDescent="0.3">
      <c r="B6763" s="166">
        <v>44112.708344907405</v>
      </c>
      <c r="C6763" s="103">
        <v>56.052210724940217</v>
      </c>
    </row>
    <row r="6764" spans="2:3" x14ac:dyDescent="0.3">
      <c r="B6764" s="166">
        <v>44112.750011574077</v>
      </c>
      <c r="C6764" s="103">
        <v>59.587117742358011</v>
      </c>
    </row>
    <row r="6765" spans="2:3" x14ac:dyDescent="0.3">
      <c r="B6765" s="166">
        <v>44112.791678240741</v>
      </c>
      <c r="C6765" s="103">
        <v>66.715613266219549</v>
      </c>
    </row>
    <row r="6766" spans="2:3" x14ac:dyDescent="0.3">
      <c r="B6766" s="166">
        <v>44112.833344907405</v>
      </c>
      <c r="C6766" s="103">
        <v>67.911766290146375</v>
      </c>
    </row>
    <row r="6767" spans="2:3" x14ac:dyDescent="0.3">
      <c r="B6767" s="166">
        <v>44112.875011574077</v>
      </c>
      <c r="C6767" s="103">
        <v>60.807339063779956</v>
      </c>
    </row>
    <row r="6768" spans="2:3" x14ac:dyDescent="0.3">
      <c r="B6768" s="166">
        <v>44112.916678240741</v>
      </c>
      <c r="C6768" s="103">
        <v>52.072088177120193</v>
      </c>
    </row>
    <row r="6769" spans="2:3" x14ac:dyDescent="0.3">
      <c r="B6769" s="166">
        <v>44112.958344907405</v>
      </c>
      <c r="C6769" s="103">
        <v>50.420177105325919</v>
      </c>
    </row>
    <row r="6770" spans="2:3" x14ac:dyDescent="0.3">
      <c r="B6770" s="166">
        <v>44113.000011574077</v>
      </c>
      <c r="C6770" s="103">
        <v>47.519089986425826</v>
      </c>
    </row>
    <row r="6771" spans="2:3" x14ac:dyDescent="0.3">
      <c r="B6771" s="166">
        <v>44113.041678240741</v>
      </c>
      <c r="C6771" s="103">
        <v>44.146044610776933</v>
      </c>
    </row>
    <row r="6772" spans="2:3" x14ac:dyDescent="0.3">
      <c r="B6772" s="166">
        <v>44113.083344907405</v>
      </c>
      <c r="C6772" s="103">
        <v>38.241631916878127</v>
      </c>
    </row>
    <row r="6773" spans="2:3" x14ac:dyDescent="0.3">
      <c r="B6773" s="166">
        <v>44113.125011574077</v>
      </c>
      <c r="C6773" s="103">
        <v>35.316650544536039</v>
      </c>
    </row>
    <row r="6774" spans="2:3" x14ac:dyDescent="0.3">
      <c r="B6774" s="166">
        <v>44113.166678240741</v>
      </c>
      <c r="C6774" s="103">
        <v>31.434893985641143</v>
      </c>
    </row>
    <row r="6775" spans="2:3" x14ac:dyDescent="0.3">
      <c r="B6775" s="166">
        <v>44113.208344907405</v>
      </c>
      <c r="C6775" s="103">
        <v>30.66051765601771</v>
      </c>
    </row>
    <row r="6776" spans="2:3" x14ac:dyDescent="0.3">
      <c r="B6776" s="166">
        <v>44113.250011574077</v>
      </c>
      <c r="C6776" s="103">
        <v>35.030734129369741</v>
      </c>
    </row>
    <row r="6777" spans="2:3" x14ac:dyDescent="0.3">
      <c r="B6777" s="166">
        <v>44113.291678240741</v>
      </c>
      <c r="C6777" s="103">
        <v>46.16082960779768</v>
      </c>
    </row>
    <row r="6778" spans="2:3" x14ac:dyDescent="0.3">
      <c r="B6778" s="166">
        <v>44113.333344907405</v>
      </c>
      <c r="C6778" s="103">
        <v>65.958409388548034</v>
      </c>
    </row>
    <row r="6779" spans="2:3" x14ac:dyDescent="0.3">
      <c r="B6779" s="166">
        <v>44113.375011574077</v>
      </c>
      <c r="C6779" s="103">
        <v>69.017320500801944</v>
      </c>
    </row>
    <row r="6780" spans="2:3" x14ac:dyDescent="0.3">
      <c r="B6780" s="166">
        <v>44113.416678240741</v>
      </c>
      <c r="C6780" s="103">
        <v>67.97266730761217</v>
      </c>
    </row>
    <row r="6781" spans="2:3" x14ac:dyDescent="0.3">
      <c r="B6781" s="166">
        <v>44113.458344907405</v>
      </c>
      <c r="C6781" s="103">
        <v>66.447018683531965</v>
      </c>
    </row>
    <row r="6782" spans="2:3" x14ac:dyDescent="0.3">
      <c r="B6782" s="166">
        <v>44113.500011574077</v>
      </c>
      <c r="C6782" s="103">
        <v>64.33331078142497</v>
      </c>
    </row>
    <row r="6783" spans="2:3" x14ac:dyDescent="0.3">
      <c r="B6783" s="166">
        <v>44113.541678240741</v>
      </c>
      <c r="C6783" s="103">
        <v>61.269758569321894</v>
      </c>
    </row>
    <row r="6784" spans="2:3" x14ac:dyDescent="0.3">
      <c r="B6784" s="166">
        <v>44113.583344907405</v>
      </c>
      <c r="C6784" s="103">
        <v>57.710380254405621</v>
      </c>
    </row>
    <row r="6785" spans="2:3" x14ac:dyDescent="0.3">
      <c r="B6785" s="166">
        <v>44113.625011574077</v>
      </c>
      <c r="C6785" s="103">
        <v>55.442454326660545</v>
      </c>
    </row>
    <row r="6786" spans="2:3" x14ac:dyDescent="0.3">
      <c r="B6786" s="166">
        <v>44113.666678240741</v>
      </c>
      <c r="C6786" s="103">
        <v>52.876232154267157</v>
      </c>
    </row>
    <row r="6787" spans="2:3" x14ac:dyDescent="0.3">
      <c r="B6787" s="166">
        <v>44113.708344907405</v>
      </c>
      <c r="C6787" s="103">
        <v>52.193173732571637</v>
      </c>
    </row>
    <row r="6788" spans="2:3" x14ac:dyDescent="0.3">
      <c r="B6788" s="166">
        <v>44113.750011574077</v>
      </c>
      <c r="C6788" s="103">
        <v>56.272965153247036</v>
      </c>
    </row>
    <row r="6789" spans="2:3" x14ac:dyDescent="0.3">
      <c r="B6789" s="166">
        <v>44113.791678240741</v>
      </c>
      <c r="C6789" s="103">
        <v>62.497733314763607</v>
      </c>
    </row>
    <row r="6790" spans="2:3" x14ac:dyDescent="0.3">
      <c r="B6790" s="166">
        <v>44113.833344907405</v>
      </c>
      <c r="C6790" s="103">
        <v>63.719605199332079</v>
      </c>
    </row>
    <row r="6791" spans="2:3" x14ac:dyDescent="0.3">
      <c r="B6791" s="166">
        <v>44113.875011574077</v>
      </c>
      <c r="C6791" s="103">
        <v>58.345984535801243</v>
      </c>
    </row>
    <row r="6792" spans="2:3" x14ac:dyDescent="0.3">
      <c r="B6792" s="166">
        <v>44113.916678240741</v>
      </c>
      <c r="C6792" s="103">
        <v>49.653882301231924</v>
      </c>
    </row>
    <row r="6793" spans="2:3" x14ac:dyDescent="0.3">
      <c r="B6793" s="166">
        <v>44113.958344907405</v>
      </c>
      <c r="C6793" s="103">
        <v>49.031584811089068</v>
      </c>
    </row>
    <row r="6794" spans="2:3" x14ac:dyDescent="0.3">
      <c r="B6794" s="166">
        <v>44114.000011574077</v>
      </c>
      <c r="C6794" s="103">
        <v>45.877090400094211</v>
      </c>
    </row>
    <row r="6795" spans="2:3" x14ac:dyDescent="0.3">
      <c r="B6795" s="166">
        <v>44114.041678240741</v>
      </c>
      <c r="C6795" s="103">
        <v>45.086117499913492</v>
      </c>
    </row>
    <row r="6796" spans="2:3" x14ac:dyDescent="0.3">
      <c r="B6796" s="166">
        <v>44114.083344907405</v>
      </c>
      <c r="C6796" s="103">
        <v>40.25168190517018</v>
      </c>
    </row>
    <row r="6797" spans="2:3" x14ac:dyDescent="0.3">
      <c r="B6797" s="166">
        <v>44114.125011574077</v>
      </c>
      <c r="C6797" s="103">
        <v>37.144195804490884</v>
      </c>
    </row>
    <row r="6798" spans="2:3" x14ac:dyDescent="0.3">
      <c r="B6798" s="166">
        <v>44114.166678240741</v>
      </c>
      <c r="C6798" s="103">
        <v>33.278331898686588</v>
      </c>
    </row>
    <row r="6799" spans="2:3" x14ac:dyDescent="0.3">
      <c r="B6799" s="166">
        <v>44114.208344907405</v>
      </c>
      <c r="C6799" s="103">
        <v>31.314066917723377</v>
      </c>
    </row>
    <row r="6800" spans="2:3" x14ac:dyDescent="0.3">
      <c r="B6800" s="166">
        <v>44114.250011574077</v>
      </c>
      <c r="C6800" s="103">
        <v>32.143821107553613</v>
      </c>
    </row>
    <row r="6801" spans="2:3" x14ac:dyDescent="0.3">
      <c r="B6801" s="166">
        <v>44114.291678240741</v>
      </c>
      <c r="C6801" s="103">
        <v>35.567385191229654</v>
      </c>
    </row>
    <row r="6802" spans="2:3" x14ac:dyDescent="0.3">
      <c r="B6802" s="166">
        <v>44114.333344907405</v>
      </c>
      <c r="C6802" s="103">
        <v>40.629243438989285</v>
      </c>
    </row>
    <row r="6803" spans="2:3" x14ac:dyDescent="0.3">
      <c r="B6803" s="166">
        <v>44114.375011574077</v>
      </c>
      <c r="C6803" s="103">
        <v>43.780614130700201</v>
      </c>
    </row>
    <row r="6804" spans="2:3" x14ac:dyDescent="0.3">
      <c r="B6804" s="166">
        <v>44114.416678240741</v>
      </c>
      <c r="C6804" s="103">
        <v>47.21083779824172</v>
      </c>
    </row>
    <row r="6805" spans="2:3" x14ac:dyDescent="0.3">
      <c r="B6805" s="166">
        <v>44114.458344907405</v>
      </c>
      <c r="C6805" s="103">
        <v>46.405778640445511</v>
      </c>
    </row>
    <row r="6806" spans="2:3" x14ac:dyDescent="0.3">
      <c r="B6806" s="166">
        <v>44114.500011574077</v>
      </c>
      <c r="C6806" s="103">
        <v>45.316150886721772</v>
      </c>
    </row>
    <row r="6807" spans="2:3" x14ac:dyDescent="0.3">
      <c r="B6807" s="166">
        <v>44114.541678240741</v>
      </c>
      <c r="C6807" s="103">
        <v>44.802832137255336</v>
      </c>
    </row>
    <row r="6808" spans="2:3" x14ac:dyDescent="0.3">
      <c r="B6808" s="166">
        <v>44114.583344907405</v>
      </c>
      <c r="C6808" s="103">
        <v>41.973983814149797</v>
      </c>
    </row>
    <row r="6809" spans="2:3" x14ac:dyDescent="0.3">
      <c r="B6809" s="166">
        <v>44114.625011574077</v>
      </c>
      <c r="C6809" s="103">
        <v>37.870505452602515</v>
      </c>
    </row>
    <row r="6810" spans="2:3" x14ac:dyDescent="0.3">
      <c r="B6810" s="166">
        <v>44114.666678240741</v>
      </c>
      <c r="C6810" s="103">
        <v>35.93024566852489</v>
      </c>
    </row>
    <row r="6811" spans="2:3" x14ac:dyDescent="0.3">
      <c r="B6811" s="166">
        <v>44114.708344907405</v>
      </c>
      <c r="C6811" s="103">
        <v>36.670293719710124</v>
      </c>
    </row>
    <row r="6812" spans="2:3" x14ac:dyDescent="0.3">
      <c r="B6812" s="166">
        <v>44114.750011574077</v>
      </c>
      <c r="C6812" s="103">
        <v>40.930600215680528</v>
      </c>
    </row>
    <row r="6813" spans="2:3" x14ac:dyDescent="0.3">
      <c r="B6813" s="166">
        <v>44114.791678240741</v>
      </c>
      <c r="C6813" s="103">
        <v>47.890348222852012</v>
      </c>
    </row>
    <row r="6814" spans="2:3" x14ac:dyDescent="0.3">
      <c r="B6814" s="166">
        <v>44114.833344907405</v>
      </c>
      <c r="C6814" s="103">
        <v>55.155815644246424</v>
      </c>
    </row>
    <row r="6815" spans="2:3" x14ac:dyDescent="0.3">
      <c r="B6815" s="166">
        <v>44114.875011574077</v>
      </c>
      <c r="C6815" s="103">
        <v>50.288761020274784</v>
      </c>
    </row>
    <row r="6816" spans="2:3" x14ac:dyDescent="0.3">
      <c r="B6816" s="166">
        <v>44114.916678240741</v>
      </c>
      <c r="C6816" s="103">
        <v>43.957039539934719</v>
      </c>
    </row>
    <row r="6817" spans="2:3" x14ac:dyDescent="0.3">
      <c r="B6817" s="166">
        <v>44114.958344907405</v>
      </c>
      <c r="C6817" s="103">
        <v>44.763350993476699</v>
      </c>
    </row>
    <row r="6818" spans="2:3" x14ac:dyDescent="0.3">
      <c r="B6818" s="166">
        <v>44115.000011574077</v>
      </c>
      <c r="C6818" s="103">
        <v>42.541323413240093</v>
      </c>
    </row>
    <row r="6819" spans="2:3" x14ac:dyDescent="0.3">
      <c r="B6819" s="166">
        <v>44115.041678240741</v>
      </c>
      <c r="C6819" s="103">
        <v>41.137519657535243</v>
      </c>
    </row>
    <row r="6820" spans="2:3" x14ac:dyDescent="0.3">
      <c r="B6820" s="166">
        <v>44115.083344907405</v>
      </c>
      <c r="C6820" s="103">
        <v>37.094887265222248</v>
      </c>
    </row>
    <row r="6821" spans="2:3" x14ac:dyDescent="0.3">
      <c r="B6821" s="166">
        <v>44115.125011574077</v>
      </c>
      <c r="C6821" s="103">
        <v>31.628829415579972</v>
      </c>
    </row>
    <row r="6822" spans="2:3" x14ac:dyDescent="0.3">
      <c r="B6822" s="166">
        <v>44115.166678240741</v>
      </c>
      <c r="C6822" s="103">
        <v>27.371604572106467</v>
      </c>
    </row>
    <row r="6823" spans="2:3" x14ac:dyDescent="0.3">
      <c r="B6823" s="166">
        <v>44115.208344907405</v>
      </c>
      <c r="C6823" s="103">
        <v>26.376234315119884</v>
      </c>
    </row>
    <row r="6824" spans="2:3" x14ac:dyDescent="0.3">
      <c r="B6824" s="166">
        <v>44115.250011574077</v>
      </c>
      <c r="C6824" s="103">
        <v>26.557537055744227</v>
      </c>
    </row>
    <row r="6825" spans="2:3" x14ac:dyDescent="0.3">
      <c r="B6825" s="166">
        <v>44115.291678240741</v>
      </c>
      <c r="C6825" s="103">
        <v>28.945741292206264</v>
      </c>
    </row>
    <row r="6826" spans="2:3" x14ac:dyDescent="0.3">
      <c r="B6826" s="166">
        <v>44115.333344907405</v>
      </c>
      <c r="C6826" s="103">
        <v>31.700328368224735</v>
      </c>
    </row>
    <row r="6827" spans="2:3" x14ac:dyDescent="0.3">
      <c r="B6827" s="166">
        <v>44115.375011574077</v>
      </c>
      <c r="C6827" s="103">
        <v>31.920429426542693</v>
      </c>
    </row>
    <row r="6828" spans="2:3" x14ac:dyDescent="0.3">
      <c r="B6828" s="166">
        <v>44115.416678240741</v>
      </c>
      <c r="C6828" s="103">
        <v>35.319263831147957</v>
      </c>
    </row>
    <row r="6829" spans="2:3" x14ac:dyDescent="0.3">
      <c r="B6829" s="166">
        <v>44115.458344907405</v>
      </c>
      <c r="C6829" s="103">
        <v>35.70584745715194</v>
      </c>
    </row>
    <row r="6830" spans="2:3" x14ac:dyDescent="0.3">
      <c r="B6830" s="166">
        <v>44115.500011574077</v>
      </c>
      <c r="C6830" s="103">
        <v>37.09214122866581</v>
      </c>
    </row>
    <row r="6831" spans="2:3" x14ac:dyDescent="0.3">
      <c r="B6831" s="166">
        <v>44115.541678240741</v>
      </c>
      <c r="C6831" s="103">
        <v>38.22302698069236</v>
      </c>
    </row>
    <row r="6832" spans="2:3" x14ac:dyDescent="0.3">
      <c r="B6832" s="166">
        <v>44115.583344907405</v>
      </c>
      <c r="C6832" s="103">
        <v>34.307864386818174</v>
      </c>
    </row>
    <row r="6833" spans="2:3" x14ac:dyDescent="0.3">
      <c r="B6833" s="166">
        <v>44115.625011574077</v>
      </c>
      <c r="C6833" s="103">
        <v>29.234366584188585</v>
      </c>
    </row>
    <row r="6834" spans="2:3" x14ac:dyDescent="0.3">
      <c r="B6834" s="166">
        <v>44115.666678240741</v>
      </c>
      <c r="C6834" s="103">
        <v>28.674813350521198</v>
      </c>
    </row>
    <row r="6835" spans="2:3" x14ac:dyDescent="0.3">
      <c r="B6835" s="166">
        <v>44115.708344907405</v>
      </c>
      <c r="C6835" s="103">
        <v>29.532266935263774</v>
      </c>
    </row>
    <row r="6836" spans="2:3" x14ac:dyDescent="0.3">
      <c r="B6836" s="166">
        <v>44115.750011574077</v>
      </c>
      <c r="C6836" s="103">
        <v>37.333188665487043</v>
      </c>
    </row>
    <row r="6837" spans="2:3" x14ac:dyDescent="0.3">
      <c r="B6837" s="166">
        <v>44115.791678240741</v>
      </c>
      <c r="C6837" s="103">
        <v>45.948084286132897</v>
      </c>
    </row>
    <row r="6838" spans="2:3" x14ac:dyDescent="0.3">
      <c r="B6838" s="166">
        <v>44115.833344907405</v>
      </c>
      <c r="C6838" s="103">
        <v>53.58366930248458</v>
      </c>
    </row>
    <row r="6839" spans="2:3" x14ac:dyDescent="0.3">
      <c r="B6839" s="166">
        <v>44115.875011574077</v>
      </c>
      <c r="C6839" s="103">
        <v>52.673604965403598</v>
      </c>
    </row>
    <row r="6840" spans="2:3" x14ac:dyDescent="0.3">
      <c r="B6840" s="166">
        <v>44115.916678240741</v>
      </c>
      <c r="C6840" s="103">
        <v>44.849663212345462</v>
      </c>
    </row>
    <row r="6841" spans="2:3" x14ac:dyDescent="0.3">
      <c r="B6841" s="166">
        <v>44115.958344907405</v>
      </c>
      <c r="C6841" s="103">
        <v>44.852884650514049</v>
      </c>
    </row>
    <row r="6842" spans="2:3" x14ac:dyDescent="0.3">
      <c r="B6842" s="166">
        <v>44116.000011574077</v>
      </c>
      <c r="C6842" s="103">
        <v>42.719547440788041</v>
      </c>
    </row>
    <row r="6843" spans="2:3" x14ac:dyDescent="0.3">
      <c r="B6843" s="166">
        <v>44116.041678240741</v>
      </c>
      <c r="C6843" s="103">
        <v>37.989982778033642</v>
      </c>
    </row>
    <row r="6844" spans="2:3" x14ac:dyDescent="0.3">
      <c r="B6844" s="166">
        <v>44116.083344907405</v>
      </c>
      <c r="C6844" s="103">
        <v>32.81270260429573</v>
      </c>
    </row>
    <row r="6845" spans="2:3" x14ac:dyDescent="0.3">
      <c r="B6845" s="166">
        <v>44116.125011574077</v>
      </c>
      <c r="C6845" s="103">
        <v>29.628945067912845</v>
      </c>
    </row>
    <row r="6846" spans="2:3" x14ac:dyDescent="0.3">
      <c r="B6846" s="166">
        <v>44116.166678240741</v>
      </c>
      <c r="C6846" s="103">
        <v>26.162463552270804</v>
      </c>
    </row>
    <row r="6847" spans="2:3" x14ac:dyDescent="0.3">
      <c r="B6847" s="166">
        <v>44116.208344907405</v>
      </c>
      <c r="C6847" s="103">
        <v>25.79161303093105</v>
      </c>
    </row>
    <row r="6848" spans="2:3" x14ac:dyDescent="0.3">
      <c r="B6848" s="166">
        <v>44116.250011574077</v>
      </c>
      <c r="C6848" s="103">
        <v>30.998640303161039</v>
      </c>
    </row>
    <row r="6849" spans="2:3" x14ac:dyDescent="0.3">
      <c r="B6849" s="166">
        <v>44116.291678240741</v>
      </c>
      <c r="C6849" s="103">
        <v>43.643564659033515</v>
      </c>
    </row>
    <row r="6850" spans="2:3" x14ac:dyDescent="0.3">
      <c r="B6850" s="166">
        <v>44116.333344907405</v>
      </c>
      <c r="C6850" s="103">
        <v>63.850116445989414</v>
      </c>
    </row>
    <row r="6851" spans="2:3" x14ac:dyDescent="0.3">
      <c r="B6851" s="166">
        <v>44116.375011574077</v>
      </c>
      <c r="C6851" s="103">
        <v>66.786451828720814</v>
      </c>
    </row>
    <row r="6852" spans="2:3" x14ac:dyDescent="0.3">
      <c r="B6852" s="166">
        <v>44116.416678240741</v>
      </c>
      <c r="C6852" s="103">
        <v>67.166456004184496</v>
      </c>
    </row>
    <row r="6853" spans="2:3" x14ac:dyDescent="0.3">
      <c r="B6853" s="166">
        <v>44116.458344907405</v>
      </c>
      <c r="C6853" s="103">
        <v>64.727205202811135</v>
      </c>
    </row>
    <row r="6854" spans="2:3" x14ac:dyDescent="0.3">
      <c r="B6854" s="166">
        <v>44116.500011574077</v>
      </c>
      <c r="C6854" s="103">
        <v>63.523417810584398</v>
      </c>
    </row>
    <row r="6855" spans="2:3" x14ac:dyDescent="0.3">
      <c r="B6855" s="166">
        <v>44116.541678240741</v>
      </c>
      <c r="C6855" s="103">
        <v>62.309037599338474</v>
      </c>
    </row>
    <row r="6856" spans="2:3" x14ac:dyDescent="0.3">
      <c r="B6856" s="166">
        <v>44116.583344907405</v>
      </c>
      <c r="C6856" s="103">
        <v>58.515371129370941</v>
      </c>
    </row>
    <row r="6857" spans="2:3" x14ac:dyDescent="0.3">
      <c r="B6857" s="166">
        <v>44116.625011574077</v>
      </c>
      <c r="C6857" s="103">
        <v>58.70119359847439</v>
      </c>
    </row>
    <row r="6858" spans="2:3" x14ac:dyDescent="0.3">
      <c r="B6858" s="166">
        <v>44116.666678240741</v>
      </c>
      <c r="C6858" s="103">
        <v>56.775004111148334</v>
      </c>
    </row>
    <row r="6859" spans="2:3" x14ac:dyDescent="0.3">
      <c r="B6859" s="166">
        <v>44116.708344907405</v>
      </c>
      <c r="C6859" s="103">
        <v>56.580137116983181</v>
      </c>
    </row>
    <row r="6860" spans="2:3" x14ac:dyDescent="0.3">
      <c r="B6860" s="166">
        <v>44116.750011574077</v>
      </c>
      <c r="C6860" s="103">
        <v>61.116431542811689</v>
      </c>
    </row>
    <row r="6861" spans="2:3" x14ac:dyDescent="0.3">
      <c r="B6861" s="166">
        <v>44116.791678240741</v>
      </c>
      <c r="C6861" s="103">
        <v>67.986315917890934</v>
      </c>
    </row>
    <row r="6862" spans="2:3" x14ac:dyDescent="0.3">
      <c r="B6862" s="166">
        <v>44116.833344907405</v>
      </c>
      <c r="C6862" s="103">
        <v>66.936908548726791</v>
      </c>
    </row>
    <row r="6863" spans="2:3" x14ac:dyDescent="0.3">
      <c r="B6863" s="166">
        <v>44116.875011574077</v>
      </c>
      <c r="C6863" s="103">
        <v>62.034845195155526</v>
      </c>
    </row>
    <row r="6864" spans="2:3" x14ac:dyDescent="0.3">
      <c r="B6864" s="166">
        <v>44116.916678240741</v>
      </c>
      <c r="C6864" s="103">
        <v>52.067356891299326</v>
      </c>
    </row>
    <row r="6865" spans="2:3" x14ac:dyDescent="0.3">
      <c r="B6865" s="166">
        <v>44116.958344907405</v>
      </c>
      <c r="C6865" s="103">
        <v>49.728217934634529</v>
      </c>
    </row>
    <row r="6866" spans="2:3" x14ac:dyDescent="0.3">
      <c r="B6866" s="166">
        <v>44117.000011574077</v>
      </c>
      <c r="C6866" s="103">
        <v>46.187515256406684</v>
      </c>
    </row>
    <row r="6867" spans="2:3" x14ac:dyDescent="0.3">
      <c r="B6867" s="166">
        <v>44117.041678240741</v>
      </c>
      <c r="C6867" s="103">
        <v>42.315716753194899</v>
      </c>
    </row>
    <row r="6868" spans="2:3" x14ac:dyDescent="0.3">
      <c r="B6868" s="166">
        <v>44117.083344907405</v>
      </c>
      <c r="C6868" s="103">
        <v>37.416277261694297</v>
      </c>
    </row>
    <row r="6869" spans="2:3" x14ac:dyDescent="0.3">
      <c r="B6869" s="166">
        <v>44117.125011574077</v>
      </c>
      <c r="C6869" s="103">
        <v>33.610761958624721</v>
      </c>
    </row>
    <row r="6870" spans="2:3" x14ac:dyDescent="0.3">
      <c r="B6870" s="166">
        <v>44117.166678240741</v>
      </c>
      <c r="C6870" s="103">
        <v>30.157269451243391</v>
      </c>
    </row>
    <row r="6871" spans="2:3" x14ac:dyDescent="0.3">
      <c r="B6871" s="166">
        <v>44117.208344907405</v>
      </c>
      <c r="C6871" s="103">
        <v>29.693482659333501</v>
      </c>
    </row>
    <row r="6872" spans="2:3" x14ac:dyDescent="0.3">
      <c r="B6872" s="166">
        <v>44117.250011574077</v>
      </c>
      <c r="C6872" s="103">
        <v>34.198430150425892</v>
      </c>
    </row>
    <row r="6873" spans="2:3" x14ac:dyDescent="0.3">
      <c r="B6873" s="166">
        <v>44117.291678240741</v>
      </c>
      <c r="C6873" s="103">
        <v>46.843266463928551</v>
      </c>
    </row>
    <row r="6874" spans="2:3" x14ac:dyDescent="0.3">
      <c r="B6874" s="166">
        <v>44117.333344907405</v>
      </c>
      <c r="C6874" s="103">
        <v>65.817400217587604</v>
      </c>
    </row>
    <row r="6875" spans="2:3" x14ac:dyDescent="0.3">
      <c r="B6875" s="166">
        <v>44117.375011574077</v>
      </c>
      <c r="C6875" s="103">
        <v>69.441711854501662</v>
      </c>
    </row>
    <row r="6876" spans="2:3" x14ac:dyDescent="0.3">
      <c r="B6876" s="166">
        <v>44117.416678240741</v>
      </c>
      <c r="C6876" s="103">
        <v>69.252674577088172</v>
      </c>
    </row>
    <row r="6877" spans="2:3" x14ac:dyDescent="0.3">
      <c r="B6877" s="166">
        <v>44117.458344907405</v>
      </c>
      <c r="C6877" s="103">
        <v>66.691190656254889</v>
      </c>
    </row>
    <row r="6878" spans="2:3" x14ac:dyDescent="0.3">
      <c r="B6878" s="166">
        <v>44117.500011574077</v>
      </c>
      <c r="C6878" s="103">
        <v>64.395284075787359</v>
      </c>
    </row>
    <row r="6879" spans="2:3" x14ac:dyDescent="0.3">
      <c r="B6879" s="166">
        <v>44117.541678240741</v>
      </c>
      <c r="C6879" s="103">
        <v>61.608622523221804</v>
      </c>
    </row>
    <row r="6880" spans="2:3" x14ac:dyDescent="0.3">
      <c r="B6880" s="166">
        <v>44117.583344907405</v>
      </c>
      <c r="C6880" s="103">
        <v>60.114790645536559</v>
      </c>
    </row>
    <row r="6881" spans="2:3" x14ac:dyDescent="0.3">
      <c r="B6881" s="166">
        <v>44117.625011574077</v>
      </c>
      <c r="C6881" s="103">
        <v>59.041569544375783</v>
      </c>
    </row>
    <row r="6882" spans="2:3" x14ac:dyDescent="0.3">
      <c r="B6882" s="166">
        <v>44117.666678240741</v>
      </c>
      <c r="C6882" s="103">
        <v>57.090987328998018</v>
      </c>
    </row>
    <row r="6883" spans="2:3" x14ac:dyDescent="0.3">
      <c r="B6883" s="166">
        <v>44117.708344907405</v>
      </c>
      <c r="C6883" s="103">
        <v>56.913485337407806</v>
      </c>
    </row>
    <row r="6884" spans="2:3" x14ac:dyDescent="0.3">
      <c r="B6884" s="166">
        <v>44117.750011574077</v>
      </c>
      <c r="C6884" s="103">
        <v>60.901520431320947</v>
      </c>
    </row>
    <row r="6885" spans="2:3" x14ac:dyDescent="0.3">
      <c r="B6885" s="166">
        <v>44117.791678240741</v>
      </c>
      <c r="C6885" s="103">
        <v>66.495497113479232</v>
      </c>
    </row>
    <row r="6886" spans="2:3" x14ac:dyDescent="0.3">
      <c r="B6886" s="166">
        <v>44117.833344907405</v>
      </c>
      <c r="C6886" s="103">
        <v>64.362275446059513</v>
      </c>
    </row>
    <row r="6887" spans="2:3" x14ac:dyDescent="0.3">
      <c r="B6887" s="166">
        <v>44117.875011574077</v>
      </c>
      <c r="C6887" s="103">
        <v>62.058303667167046</v>
      </c>
    </row>
    <row r="6888" spans="2:3" x14ac:dyDescent="0.3">
      <c r="B6888" s="166">
        <v>44117.916678240741</v>
      </c>
      <c r="C6888" s="103">
        <v>54.14703469888844</v>
      </c>
    </row>
    <row r="6889" spans="2:3" x14ac:dyDescent="0.3">
      <c r="B6889" s="166">
        <v>44117.958344907405</v>
      </c>
      <c r="C6889" s="103">
        <v>51.332008085144402</v>
      </c>
    </row>
    <row r="6890" spans="2:3" x14ac:dyDescent="0.3">
      <c r="B6890" s="166">
        <v>44118.000011574077</v>
      </c>
      <c r="C6890" s="103">
        <v>46.915081617940302</v>
      </c>
    </row>
    <row r="6891" spans="2:3" x14ac:dyDescent="0.3">
      <c r="B6891" s="166">
        <v>44118.041678240741</v>
      </c>
      <c r="C6891" s="103">
        <v>42.216282806227092</v>
      </c>
    </row>
    <row r="6892" spans="2:3" x14ac:dyDescent="0.3">
      <c r="B6892" s="166">
        <v>44118.083344907405</v>
      </c>
      <c r="C6892" s="103">
        <v>37.602391376535124</v>
      </c>
    </row>
    <row r="6893" spans="2:3" x14ac:dyDescent="0.3">
      <c r="B6893" s="166">
        <v>44118.125011574077</v>
      </c>
      <c r="C6893" s="103">
        <v>34.248591398965729</v>
      </c>
    </row>
    <row r="6894" spans="2:3" x14ac:dyDescent="0.3">
      <c r="B6894" s="166">
        <v>44118.166678240741</v>
      </c>
      <c r="C6894" s="103">
        <v>30.469759103304217</v>
      </c>
    </row>
    <row r="6895" spans="2:3" x14ac:dyDescent="0.3">
      <c r="B6895" s="166">
        <v>44118.208344907405</v>
      </c>
      <c r="C6895" s="103">
        <v>29.616321984303099</v>
      </c>
    </row>
    <row r="6896" spans="2:3" x14ac:dyDescent="0.3">
      <c r="B6896" s="166">
        <v>44118.250011574077</v>
      </c>
      <c r="C6896" s="103">
        <v>34.32559194502393</v>
      </c>
    </row>
    <row r="6897" spans="2:3" x14ac:dyDescent="0.3">
      <c r="B6897" s="166">
        <v>44118.291678240741</v>
      </c>
      <c r="C6897" s="103">
        <v>46.53517459072161</v>
      </c>
    </row>
    <row r="6898" spans="2:3" x14ac:dyDescent="0.3">
      <c r="B6898" s="166">
        <v>44118.333344907405</v>
      </c>
      <c r="C6898" s="103">
        <v>65.503872949395969</v>
      </c>
    </row>
    <row r="6899" spans="2:3" x14ac:dyDescent="0.3">
      <c r="B6899" s="166">
        <v>44118.375011574077</v>
      </c>
      <c r="C6899" s="103">
        <v>68.929856534613407</v>
      </c>
    </row>
    <row r="6900" spans="2:3" x14ac:dyDescent="0.3">
      <c r="B6900" s="166">
        <v>44118.416678240741</v>
      </c>
      <c r="C6900" s="103">
        <v>69.251719594377292</v>
      </c>
    </row>
    <row r="6901" spans="2:3" x14ac:dyDescent="0.3">
      <c r="B6901" s="166">
        <v>44118.458344907405</v>
      </c>
      <c r="C6901" s="103">
        <v>67.400975943969243</v>
      </c>
    </row>
    <row r="6902" spans="2:3" x14ac:dyDescent="0.3">
      <c r="B6902" s="166">
        <v>44118.500011574077</v>
      </c>
      <c r="C6902" s="103">
        <v>66.420703263784475</v>
      </c>
    </row>
    <row r="6903" spans="2:3" x14ac:dyDescent="0.3">
      <c r="B6903" s="166">
        <v>44118.541678240741</v>
      </c>
      <c r="C6903" s="103">
        <v>62.931210151594222</v>
      </c>
    </row>
    <row r="6904" spans="2:3" x14ac:dyDescent="0.3">
      <c r="B6904" s="166">
        <v>44118.583344907405</v>
      </c>
      <c r="C6904" s="103">
        <v>60.755237235842543</v>
      </c>
    </row>
    <row r="6905" spans="2:3" x14ac:dyDescent="0.3">
      <c r="B6905" s="166">
        <v>44118.625011574077</v>
      </c>
      <c r="C6905" s="103">
        <v>58.631983264446106</v>
      </c>
    </row>
    <row r="6906" spans="2:3" x14ac:dyDescent="0.3">
      <c r="B6906" s="166">
        <v>44118.666678240741</v>
      </c>
      <c r="C6906" s="103">
        <v>56.496176410110721</v>
      </c>
    </row>
    <row r="6907" spans="2:3" x14ac:dyDescent="0.3">
      <c r="B6907" s="166">
        <v>44118.708344907405</v>
      </c>
      <c r="C6907" s="103">
        <v>56.023869921955523</v>
      </c>
    </row>
    <row r="6908" spans="2:3" x14ac:dyDescent="0.3">
      <c r="B6908" s="166">
        <v>44118.750011574077</v>
      </c>
      <c r="C6908" s="103">
        <v>59.526865117007652</v>
      </c>
    </row>
    <row r="6909" spans="2:3" x14ac:dyDescent="0.3">
      <c r="B6909" s="166">
        <v>44118.791678240741</v>
      </c>
      <c r="C6909" s="103">
        <v>67.033030991428987</v>
      </c>
    </row>
    <row r="6910" spans="2:3" x14ac:dyDescent="0.3">
      <c r="B6910" s="166">
        <v>44118.833344907405</v>
      </c>
      <c r="C6910" s="103">
        <v>66.916141040818729</v>
      </c>
    </row>
    <row r="6911" spans="2:3" x14ac:dyDescent="0.3">
      <c r="B6911" s="166">
        <v>44118.875011574077</v>
      </c>
      <c r="C6911" s="103">
        <v>60.585604164528959</v>
      </c>
    </row>
    <row r="6912" spans="2:3" x14ac:dyDescent="0.3">
      <c r="B6912" s="166">
        <v>44118.916678240741</v>
      </c>
      <c r="C6912" s="103">
        <v>52.751561978413939</v>
      </c>
    </row>
    <row r="6913" spans="2:3" x14ac:dyDescent="0.3">
      <c r="B6913" s="166">
        <v>44118.958344907405</v>
      </c>
      <c r="C6913" s="103">
        <v>50.933063528826899</v>
      </c>
    </row>
    <row r="6914" spans="2:3" x14ac:dyDescent="0.3">
      <c r="B6914" s="166">
        <v>44119.000011574077</v>
      </c>
      <c r="C6914" s="103">
        <v>46.802991033551017</v>
      </c>
    </row>
    <row r="6915" spans="2:3" x14ac:dyDescent="0.3">
      <c r="B6915" s="166">
        <v>44119.041678240741</v>
      </c>
      <c r="C6915" s="103">
        <v>43.118512372922105</v>
      </c>
    </row>
    <row r="6916" spans="2:3" x14ac:dyDescent="0.3">
      <c r="B6916" s="166">
        <v>44119.083344907405</v>
      </c>
      <c r="C6916" s="103">
        <v>38.528305219933401</v>
      </c>
    </row>
    <row r="6917" spans="2:3" x14ac:dyDescent="0.3">
      <c r="B6917" s="166">
        <v>44119.125011574077</v>
      </c>
      <c r="C6917" s="103">
        <v>35.479545051380796</v>
      </c>
    </row>
    <row r="6918" spans="2:3" x14ac:dyDescent="0.3">
      <c r="B6918" s="166">
        <v>44119.166678240741</v>
      </c>
      <c r="C6918" s="103">
        <v>30.679847613715047</v>
      </c>
    </row>
    <row r="6919" spans="2:3" x14ac:dyDescent="0.3">
      <c r="B6919" s="166">
        <v>44119.208344907405</v>
      </c>
      <c r="C6919" s="103">
        <v>29.558695091946021</v>
      </c>
    </row>
    <row r="6920" spans="2:3" x14ac:dyDescent="0.3">
      <c r="B6920" s="166">
        <v>44119.250011574077</v>
      </c>
      <c r="C6920" s="103">
        <v>35.746822228491702</v>
      </c>
    </row>
    <row r="6921" spans="2:3" x14ac:dyDescent="0.3">
      <c r="B6921" s="166">
        <v>44119.291678240741</v>
      </c>
      <c r="C6921" s="103">
        <v>47.607381528721376</v>
      </c>
    </row>
    <row r="6922" spans="2:3" x14ac:dyDescent="0.3">
      <c r="B6922" s="166">
        <v>44119.333344907405</v>
      </c>
      <c r="C6922" s="103">
        <v>66.933123618437122</v>
      </c>
    </row>
    <row r="6923" spans="2:3" x14ac:dyDescent="0.3">
      <c r="B6923" s="166">
        <v>44119.375011574077</v>
      </c>
      <c r="C6923" s="103">
        <v>68.87288576909414</v>
      </c>
    </row>
    <row r="6924" spans="2:3" x14ac:dyDescent="0.3">
      <c r="B6924" s="166">
        <v>44119.416678240741</v>
      </c>
      <c r="C6924" s="103">
        <v>68.516108401539839</v>
      </c>
    </row>
    <row r="6925" spans="2:3" x14ac:dyDescent="0.3">
      <c r="B6925" s="166">
        <v>44119.458344907405</v>
      </c>
      <c r="C6925" s="103">
        <v>65.763891472129771</v>
      </c>
    </row>
    <row r="6926" spans="2:3" x14ac:dyDescent="0.3">
      <c r="B6926" s="166">
        <v>44119.500011574077</v>
      </c>
      <c r="C6926" s="103">
        <v>64.416270219599966</v>
      </c>
    </row>
    <row r="6927" spans="2:3" x14ac:dyDescent="0.3">
      <c r="B6927" s="166">
        <v>44119.541678240741</v>
      </c>
      <c r="C6927" s="103">
        <v>61.759599311530117</v>
      </c>
    </row>
    <row r="6928" spans="2:3" x14ac:dyDescent="0.3">
      <c r="B6928" s="166">
        <v>44119.583344907405</v>
      </c>
      <c r="C6928" s="103">
        <v>59.394919087288216</v>
      </c>
    </row>
    <row r="6929" spans="2:3" x14ac:dyDescent="0.3">
      <c r="B6929" s="166">
        <v>44119.625011574077</v>
      </c>
      <c r="C6929" s="103">
        <v>57.604557979552546</v>
      </c>
    </row>
    <row r="6930" spans="2:3" x14ac:dyDescent="0.3">
      <c r="B6930" s="166">
        <v>44119.666678240741</v>
      </c>
      <c r="C6930" s="103">
        <v>56.229217205964062</v>
      </c>
    </row>
    <row r="6931" spans="2:3" x14ac:dyDescent="0.3">
      <c r="B6931" s="166">
        <v>44119.708344907405</v>
      </c>
      <c r="C6931" s="103">
        <v>56.052210724940217</v>
      </c>
    </row>
    <row r="6932" spans="2:3" x14ac:dyDescent="0.3">
      <c r="B6932" s="166">
        <v>44119.750011574077</v>
      </c>
      <c r="C6932" s="103">
        <v>59.587117742358011</v>
      </c>
    </row>
    <row r="6933" spans="2:3" x14ac:dyDescent="0.3">
      <c r="B6933" s="166">
        <v>44119.791678240741</v>
      </c>
      <c r="C6933" s="103">
        <v>66.715613266219549</v>
      </c>
    </row>
    <row r="6934" spans="2:3" x14ac:dyDescent="0.3">
      <c r="B6934" s="166">
        <v>44119.833344907405</v>
      </c>
      <c r="C6934" s="103">
        <v>67.911766290146375</v>
      </c>
    </row>
    <row r="6935" spans="2:3" x14ac:dyDescent="0.3">
      <c r="B6935" s="166">
        <v>44119.875011574077</v>
      </c>
      <c r="C6935" s="103">
        <v>60.807339063779956</v>
      </c>
    </row>
    <row r="6936" spans="2:3" x14ac:dyDescent="0.3">
      <c r="B6936" s="166">
        <v>44119.916678240741</v>
      </c>
      <c r="C6936" s="103">
        <v>52.072088177120193</v>
      </c>
    </row>
    <row r="6937" spans="2:3" x14ac:dyDescent="0.3">
      <c r="B6937" s="166">
        <v>44119.958344907405</v>
      </c>
      <c r="C6937" s="103">
        <v>50.420177105325919</v>
      </c>
    </row>
    <row r="6938" spans="2:3" x14ac:dyDescent="0.3">
      <c r="B6938" s="166">
        <v>44120.000011574077</v>
      </c>
      <c r="C6938" s="103">
        <v>47.519089986425826</v>
      </c>
    </row>
    <row r="6939" spans="2:3" x14ac:dyDescent="0.3">
      <c r="B6939" s="166">
        <v>44120.041678240741</v>
      </c>
      <c r="C6939" s="103">
        <v>44.146044610776933</v>
      </c>
    </row>
    <row r="6940" spans="2:3" x14ac:dyDescent="0.3">
      <c r="B6940" s="166">
        <v>44120.083344907405</v>
      </c>
      <c r="C6940" s="103">
        <v>38.241631916878127</v>
      </c>
    </row>
    <row r="6941" spans="2:3" x14ac:dyDescent="0.3">
      <c r="B6941" s="166">
        <v>44120.125011574077</v>
      </c>
      <c r="C6941" s="103">
        <v>35.316650544536039</v>
      </c>
    </row>
    <row r="6942" spans="2:3" x14ac:dyDescent="0.3">
      <c r="B6942" s="166">
        <v>44120.166678240741</v>
      </c>
      <c r="C6942" s="103">
        <v>31.434893985641143</v>
      </c>
    </row>
    <row r="6943" spans="2:3" x14ac:dyDescent="0.3">
      <c r="B6943" s="166">
        <v>44120.208344907405</v>
      </c>
      <c r="C6943" s="103">
        <v>30.66051765601771</v>
      </c>
    </row>
    <row r="6944" spans="2:3" x14ac:dyDescent="0.3">
      <c r="B6944" s="166">
        <v>44120.250011574077</v>
      </c>
      <c r="C6944" s="103">
        <v>35.030734129369741</v>
      </c>
    </row>
    <row r="6945" spans="2:3" x14ac:dyDescent="0.3">
      <c r="B6945" s="166">
        <v>44120.291678240741</v>
      </c>
      <c r="C6945" s="103">
        <v>46.16082960779768</v>
      </c>
    </row>
    <row r="6946" spans="2:3" x14ac:dyDescent="0.3">
      <c r="B6946" s="166">
        <v>44120.333344907405</v>
      </c>
      <c r="C6946" s="103">
        <v>65.958409388548034</v>
      </c>
    </row>
    <row r="6947" spans="2:3" x14ac:dyDescent="0.3">
      <c r="B6947" s="166">
        <v>44120.375011574077</v>
      </c>
      <c r="C6947" s="103">
        <v>69.017320500801944</v>
      </c>
    </row>
    <row r="6948" spans="2:3" x14ac:dyDescent="0.3">
      <c r="B6948" s="166">
        <v>44120.416678240741</v>
      </c>
      <c r="C6948" s="103">
        <v>67.97266730761217</v>
      </c>
    </row>
    <row r="6949" spans="2:3" x14ac:dyDescent="0.3">
      <c r="B6949" s="166">
        <v>44120.458344907405</v>
      </c>
      <c r="C6949" s="103">
        <v>66.447018683531965</v>
      </c>
    </row>
    <row r="6950" spans="2:3" x14ac:dyDescent="0.3">
      <c r="B6950" s="166">
        <v>44120.500011574077</v>
      </c>
      <c r="C6950" s="103">
        <v>64.33331078142497</v>
      </c>
    </row>
    <row r="6951" spans="2:3" x14ac:dyDescent="0.3">
      <c r="B6951" s="166">
        <v>44120.541678240741</v>
      </c>
      <c r="C6951" s="103">
        <v>61.269758569321894</v>
      </c>
    </row>
    <row r="6952" spans="2:3" x14ac:dyDescent="0.3">
      <c r="B6952" s="166">
        <v>44120.583344907405</v>
      </c>
      <c r="C6952" s="103">
        <v>57.710380254405621</v>
      </c>
    </row>
    <row r="6953" spans="2:3" x14ac:dyDescent="0.3">
      <c r="B6953" s="166">
        <v>44120.625011574077</v>
      </c>
      <c r="C6953" s="103">
        <v>55.442454326660545</v>
      </c>
    </row>
    <row r="6954" spans="2:3" x14ac:dyDescent="0.3">
      <c r="B6954" s="166">
        <v>44120.666678240741</v>
      </c>
      <c r="C6954" s="103">
        <v>52.876232154267157</v>
      </c>
    </row>
    <row r="6955" spans="2:3" x14ac:dyDescent="0.3">
      <c r="B6955" s="166">
        <v>44120.708344907405</v>
      </c>
      <c r="C6955" s="103">
        <v>52.193173732571637</v>
      </c>
    </row>
    <row r="6956" spans="2:3" x14ac:dyDescent="0.3">
      <c r="B6956" s="166">
        <v>44120.750011574077</v>
      </c>
      <c r="C6956" s="103">
        <v>56.272965153247036</v>
      </c>
    </row>
    <row r="6957" spans="2:3" x14ac:dyDescent="0.3">
      <c r="B6957" s="166">
        <v>44120.791678240741</v>
      </c>
      <c r="C6957" s="103">
        <v>62.497733314763607</v>
      </c>
    </row>
    <row r="6958" spans="2:3" x14ac:dyDescent="0.3">
      <c r="B6958" s="166">
        <v>44120.833344907405</v>
      </c>
      <c r="C6958" s="103">
        <v>63.719605199332079</v>
      </c>
    </row>
    <row r="6959" spans="2:3" x14ac:dyDescent="0.3">
      <c r="B6959" s="166">
        <v>44120.875011574077</v>
      </c>
      <c r="C6959" s="103">
        <v>58.345984535801243</v>
      </c>
    </row>
    <row r="6960" spans="2:3" x14ac:dyDescent="0.3">
      <c r="B6960" s="166">
        <v>44120.916678240741</v>
      </c>
      <c r="C6960" s="103">
        <v>49.653882301231924</v>
      </c>
    </row>
    <row r="6961" spans="2:3" x14ac:dyDescent="0.3">
      <c r="B6961" s="166">
        <v>44120.958344907405</v>
      </c>
      <c r="C6961" s="103">
        <v>49.031584811089068</v>
      </c>
    </row>
    <row r="6962" spans="2:3" x14ac:dyDescent="0.3">
      <c r="B6962" s="166">
        <v>44121.000011574077</v>
      </c>
      <c r="C6962" s="103">
        <v>45.877090400094211</v>
      </c>
    </row>
    <row r="6963" spans="2:3" x14ac:dyDescent="0.3">
      <c r="B6963" s="166">
        <v>44121.041678240741</v>
      </c>
      <c r="C6963" s="103">
        <v>45.086117499913492</v>
      </c>
    </row>
    <row r="6964" spans="2:3" x14ac:dyDescent="0.3">
      <c r="B6964" s="166">
        <v>44121.083344907405</v>
      </c>
      <c r="C6964" s="103">
        <v>40.25168190517018</v>
      </c>
    </row>
    <row r="6965" spans="2:3" x14ac:dyDescent="0.3">
      <c r="B6965" s="166">
        <v>44121.125011574077</v>
      </c>
      <c r="C6965" s="103">
        <v>37.144195804490884</v>
      </c>
    </row>
    <row r="6966" spans="2:3" x14ac:dyDescent="0.3">
      <c r="B6966" s="166">
        <v>44121.166678240741</v>
      </c>
      <c r="C6966" s="103">
        <v>33.278331898686588</v>
      </c>
    </row>
    <row r="6967" spans="2:3" x14ac:dyDescent="0.3">
      <c r="B6967" s="166">
        <v>44121.208344907405</v>
      </c>
      <c r="C6967" s="103">
        <v>31.314066917723377</v>
      </c>
    </row>
    <row r="6968" spans="2:3" x14ac:dyDescent="0.3">
      <c r="B6968" s="166">
        <v>44121.250011574077</v>
      </c>
      <c r="C6968" s="103">
        <v>32.143821107553613</v>
      </c>
    </row>
    <row r="6969" spans="2:3" x14ac:dyDescent="0.3">
      <c r="B6969" s="166">
        <v>44121.291678240741</v>
      </c>
      <c r="C6969" s="103">
        <v>35.567385191229654</v>
      </c>
    </row>
    <row r="6970" spans="2:3" x14ac:dyDescent="0.3">
      <c r="B6970" s="166">
        <v>44121.333344907405</v>
      </c>
      <c r="C6970" s="103">
        <v>40.629243438989285</v>
      </c>
    </row>
    <row r="6971" spans="2:3" x14ac:dyDescent="0.3">
      <c r="B6971" s="166">
        <v>44121.375011574077</v>
      </c>
      <c r="C6971" s="103">
        <v>43.780614130700201</v>
      </c>
    </row>
    <row r="6972" spans="2:3" x14ac:dyDescent="0.3">
      <c r="B6972" s="166">
        <v>44121.416678240741</v>
      </c>
      <c r="C6972" s="103">
        <v>47.21083779824172</v>
      </c>
    </row>
    <row r="6973" spans="2:3" x14ac:dyDescent="0.3">
      <c r="B6973" s="166">
        <v>44121.458344907405</v>
      </c>
      <c r="C6973" s="103">
        <v>46.405778640445511</v>
      </c>
    </row>
    <row r="6974" spans="2:3" x14ac:dyDescent="0.3">
      <c r="B6974" s="166">
        <v>44121.500011574077</v>
      </c>
      <c r="C6974" s="103">
        <v>45.316150886721772</v>
      </c>
    </row>
    <row r="6975" spans="2:3" x14ac:dyDescent="0.3">
      <c r="B6975" s="166">
        <v>44121.541678240741</v>
      </c>
      <c r="C6975" s="103">
        <v>44.802832137255336</v>
      </c>
    </row>
    <row r="6976" spans="2:3" x14ac:dyDescent="0.3">
      <c r="B6976" s="166">
        <v>44121.583344907405</v>
      </c>
      <c r="C6976" s="103">
        <v>41.973983814149797</v>
      </c>
    </row>
    <row r="6977" spans="2:3" x14ac:dyDescent="0.3">
      <c r="B6977" s="166">
        <v>44121.625011574077</v>
      </c>
      <c r="C6977" s="103">
        <v>37.870505452602515</v>
      </c>
    </row>
    <row r="6978" spans="2:3" x14ac:dyDescent="0.3">
      <c r="B6978" s="166">
        <v>44121.666678240741</v>
      </c>
      <c r="C6978" s="103">
        <v>35.93024566852489</v>
      </c>
    </row>
    <row r="6979" spans="2:3" x14ac:dyDescent="0.3">
      <c r="B6979" s="166">
        <v>44121.708344907405</v>
      </c>
      <c r="C6979" s="103">
        <v>36.670293719710124</v>
      </c>
    </row>
    <row r="6980" spans="2:3" x14ac:dyDescent="0.3">
      <c r="B6980" s="166">
        <v>44121.750011574077</v>
      </c>
      <c r="C6980" s="103">
        <v>40.930600215680528</v>
      </c>
    </row>
    <row r="6981" spans="2:3" x14ac:dyDescent="0.3">
      <c r="B6981" s="166">
        <v>44121.791678240741</v>
      </c>
      <c r="C6981" s="103">
        <v>47.890348222852012</v>
      </c>
    </row>
    <row r="6982" spans="2:3" x14ac:dyDescent="0.3">
      <c r="B6982" s="166">
        <v>44121.833344907405</v>
      </c>
      <c r="C6982" s="103">
        <v>55.155815644246424</v>
      </c>
    </row>
    <row r="6983" spans="2:3" x14ac:dyDescent="0.3">
      <c r="B6983" s="166">
        <v>44121.875011574077</v>
      </c>
      <c r="C6983" s="103">
        <v>50.288761020274784</v>
      </c>
    </row>
    <row r="6984" spans="2:3" x14ac:dyDescent="0.3">
      <c r="B6984" s="166">
        <v>44121.916678240741</v>
      </c>
      <c r="C6984" s="103">
        <v>43.957039539934719</v>
      </c>
    </row>
    <row r="6985" spans="2:3" x14ac:dyDescent="0.3">
      <c r="B6985" s="166">
        <v>44121.958344907405</v>
      </c>
      <c r="C6985" s="103">
        <v>44.763350993476699</v>
      </c>
    </row>
    <row r="6986" spans="2:3" x14ac:dyDescent="0.3">
      <c r="B6986" s="166">
        <v>44122.000011574077</v>
      </c>
      <c r="C6986" s="103">
        <v>42.541323413240093</v>
      </c>
    </row>
    <row r="6987" spans="2:3" x14ac:dyDescent="0.3">
      <c r="B6987" s="166">
        <v>44122.041678240741</v>
      </c>
      <c r="C6987" s="103">
        <v>41.137519657535243</v>
      </c>
    </row>
    <row r="6988" spans="2:3" x14ac:dyDescent="0.3">
      <c r="B6988" s="166">
        <v>44122.083344907405</v>
      </c>
      <c r="C6988" s="103">
        <v>37.094887265222248</v>
      </c>
    </row>
    <row r="6989" spans="2:3" x14ac:dyDescent="0.3">
      <c r="B6989" s="166">
        <v>44122.125011574077</v>
      </c>
      <c r="C6989" s="103">
        <v>31.628829415579972</v>
      </c>
    </row>
    <row r="6990" spans="2:3" x14ac:dyDescent="0.3">
      <c r="B6990" s="166">
        <v>44122.166678240741</v>
      </c>
      <c r="C6990" s="103">
        <v>27.371604572106467</v>
      </c>
    </row>
    <row r="6991" spans="2:3" x14ac:dyDescent="0.3">
      <c r="B6991" s="166">
        <v>44122.208344907405</v>
      </c>
      <c r="C6991" s="103">
        <v>26.376234315119884</v>
      </c>
    </row>
    <row r="6992" spans="2:3" x14ac:dyDescent="0.3">
      <c r="B6992" s="166">
        <v>44122.250011574077</v>
      </c>
      <c r="C6992" s="103">
        <v>26.557537055744227</v>
      </c>
    </row>
    <row r="6993" spans="2:3" x14ac:dyDescent="0.3">
      <c r="B6993" s="166">
        <v>44122.291678240741</v>
      </c>
      <c r="C6993" s="103">
        <v>28.945741292206264</v>
      </c>
    </row>
    <row r="6994" spans="2:3" x14ac:dyDescent="0.3">
      <c r="B6994" s="166">
        <v>44122.333344907405</v>
      </c>
      <c r="C6994" s="103">
        <v>31.700328368224735</v>
      </c>
    </row>
    <row r="6995" spans="2:3" x14ac:dyDescent="0.3">
      <c r="B6995" s="166">
        <v>44122.375011574077</v>
      </c>
      <c r="C6995" s="103">
        <v>31.920429426542693</v>
      </c>
    </row>
    <row r="6996" spans="2:3" x14ac:dyDescent="0.3">
      <c r="B6996" s="166">
        <v>44122.416678240741</v>
      </c>
      <c r="C6996" s="103">
        <v>35.319263831147957</v>
      </c>
    </row>
    <row r="6997" spans="2:3" x14ac:dyDescent="0.3">
      <c r="B6997" s="166">
        <v>44122.458344907405</v>
      </c>
      <c r="C6997" s="103">
        <v>35.70584745715194</v>
      </c>
    </row>
    <row r="6998" spans="2:3" x14ac:dyDescent="0.3">
      <c r="B6998" s="166">
        <v>44122.500011574077</v>
      </c>
      <c r="C6998" s="103">
        <v>37.09214122866581</v>
      </c>
    </row>
    <row r="6999" spans="2:3" x14ac:dyDescent="0.3">
      <c r="B6999" s="166">
        <v>44122.541678240741</v>
      </c>
      <c r="C6999" s="103">
        <v>38.22302698069236</v>
      </c>
    </row>
    <row r="7000" spans="2:3" x14ac:dyDescent="0.3">
      <c r="B7000" s="166">
        <v>44122.583344907405</v>
      </c>
      <c r="C7000" s="103">
        <v>34.307864386818174</v>
      </c>
    </row>
    <row r="7001" spans="2:3" x14ac:dyDescent="0.3">
      <c r="B7001" s="166">
        <v>44122.625011574077</v>
      </c>
      <c r="C7001" s="103">
        <v>29.234366584188585</v>
      </c>
    </row>
    <row r="7002" spans="2:3" x14ac:dyDescent="0.3">
      <c r="B7002" s="166">
        <v>44122.666678240741</v>
      </c>
      <c r="C7002" s="103">
        <v>28.674813350521198</v>
      </c>
    </row>
    <row r="7003" spans="2:3" x14ac:dyDescent="0.3">
      <c r="B7003" s="166">
        <v>44122.708344907405</v>
      </c>
      <c r="C7003" s="103">
        <v>29.532266935263774</v>
      </c>
    </row>
    <row r="7004" spans="2:3" x14ac:dyDescent="0.3">
      <c r="B7004" s="166">
        <v>44122.750011574077</v>
      </c>
      <c r="C7004" s="103">
        <v>37.333188665487043</v>
      </c>
    </row>
    <row r="7005" spans="2:3" x14ac:dyDescent="0.3">
      <c r="B7005" s="166">
        <v>44122.791678240741</v>
      </c>
      <c r="C7005" s="103">
        <v>45.948084286132897</v>
      </c>
    </row>
    <row r="7006" spans="2:3" x14ac:dyDescent="0.3">
      <c r="B7006" s="166">
        <v>44122.833344907405</v>
      </c>
      <c r="C7006" s="103">
        <v>53.58366930248458</v>
      </c>
    </row>
    <row r="7007" spans="2:3" x14ac:dyDescent="0.3">
      <c r="B7007" s="166">
        <v>44122.875011574077</v>
      </c>
      <c r="C7007" s="103">
        <v>52.673604965403598</v>
      </c>
    </row>
    <row r="7008" spans="2:3" x14ac:dyDescent="0.3">
      <c r="B7008" s="166">
        <v>44122.916678240741</v>
      </c>
      <c r="C7008" s="103">
        <v>44.849663212345462</v>
      </c>
    </row>
    <row r="7009" spans="2:3" x14ac:dyDescent="0.3">
      <c r="B7009" s="166">
        <v>44122.958344907405</v>
      </c>
      <c r="C7009" s="103">
        <v>44.852884650514049</v>
      </c>
    </row>
    <row r="7010" spans="2:3" x14ac:dyDescent="0.3">
      <c r="B7010" s="166">
        <v>44123.000011574077</v>
      </c>
      <c r="C7010" s="103">
        <v>42.719547440788041</v>
      </c>
    </row>
    <row r="7011" spans="2:3" x14ac:dyDescent="0.3">
      <c r="B7011" s="166">
        <v>44123.041678240741</v>
      </c>
      <c r="C7011" s="103">
        <v>37.989982778033642</v>
      </c>
    </row>
    <row r="7012" spans="2:3" x14ac:dyDescent="0.3">
      <c r="B7012" s="166">
        <v>44123.083344907405</v>
      </c>
      <c r="C7012" s="103">
        <v>32.81270260429573</v>
      </c>
    </row>
    <row r="7013" spans="2:3" x14ac:dyDescent="0.3">
      <c r="B7013" s="166">
        <v>44123.125011574077</v>
      </c>
      <c r="C7013" s="103">
        <v>29.628945067912845</v>
      </c>
    </row>
    <row r="7014" spans="2:3" x14ac:dyDescent="0.3">
      <c r="B7014" s="166">
        <v>44123.166678240741</v>
      </c>
      <c r="C7014" s="103">
        <v>26.162463552270804</v>
      </c>
    </row>
    <row r="7015" spans="2:3" x14ac:dyDescent="0.3">
      <c r="B7015" s="166">
        <v>44123.208344907405</v>
      </c>
      <c r="C7015" s="103">
        <v>25.79161303093105</v>
      </c>
    </row>
    <row r="7016" spans="2:3" x14ac:dyDescent="0.3">
      <c r="B7016" s="166">
        <v>44123.250011574077</v>
      </c>
      <c r="C7016" s="103">
        <v>30.998640303161039</v>
      </c>
    </row>
    <row r="7017" spans="2:3" x14ac:dyDescent="0.3">
      <c r="B7017" s="166">
        <v>44123.291678240741</v>
      </c>
      <c r="C7017" s="103">
        <v>43.643564659033515</v>
      </c>
    </row>
    <row r="7018" spans="2:3" x14ac:dyDescent="0.3">
      <c r="B7018" s="166">
        <v>44123.333344907405</v>
      </c>
      <c r="C7018" s="103">
        <v>63.850116445989414</v>
      </c>
    </row>
    <row r="7019" spans="2:3" x14ac:dyDescent="0.3">
      <c r="B7019" s="166">
        <v>44123.375011574077</v>
      </c>
      <c r="C7019" s="103">
        <v>66.786451828720814</v>
      </c>
    </row>
    <row r="7020" spans="2:3" x14ac:dyDescent="0.3">
      <c r="B7020" s="166">
        <v>44123.416678240741</v>
      </c>
      <c r="C7020" s="103">
        <v>67.166456004184496</v>
      </c>
    </row>
    <row r="7021" spans="2:3" x14ac:dyDescent="0.3">
      <c r="B7021" s="166">
        <v>44123.458344907405</v>
      </c>
      <c r="C7021" s="103">
        <v>64.727205202811135</v>
      </c>
    </row>
    <row r="7022" spans="2:3" x14ac:dyDescent="0.3">
      <c r="B7022" s="166">
        <v>44123.500011574077</v>
      </c>
      <c r="C7022" s="103">
        <v>63.523417810584398</v>
      </c>
    </row>
    <row r="7023" spans="2:3" x14ac:dyDescent="0.3">
      <c r="B7023" s="166">
        <v>44123.541678240741</v>
      </c>
      <c r="C7023" s="103">
        <v>62.309037599338474</v>
      </c>
    </row>
    <row r="7024" spans="2:3" x14ac:dyDescent="0.3">
      <c r="B7024" s="166">
        <v>44123.583344907405</v>
      </c>
      <c r="C7024" s="103">
        <v>58.515371129370941</v>
      </c>
    </row>
    <row r="7025" spans="2:3" x14ac:dyDescent="0.3">
      <c r="B7025" s="166">
        <v>44123.625011574077</v>
      </c>
      <c r="C7025" s="103">
        <v>58.70119359847439</v>
      </c>
    </row>
    <row r="7026" spans="2:3" x14ac:dyDescent="0.3">
      <c r="B7026" s="166">
        <v>44123.666678240741</v>
      </c>
      <c r="C7026" s="103">
        <v>56.775004111148334</v>
      </c>
    </row>
    <row r="7027" spans="2:3" x14ac:dyDescent="0.3">
      <c r="B7027" s="166">
        <v>44123.708344907405</v>
      </c>
      <c r="C7027" s="103">
        <v>56.580137116983181</v>
      </c>
    </row>
    <row r="7028" spans="2:3" x14ac:dyDescent="0.3">
      <c r="B7028" s="166">
        <v>44123.750011574077</v>
      </c>
      <c r="C7028" s="103">
        <v>61.116431542811689</v>
      </c>
    </row>
    <row r="7029" spans="2:3" x14ac:dyDescent="0.3">
      <c r="B7029" s="166">
        <v>44123.791678240741</v>
      </c>
      <c r="C7029" s="103">
        <v>67.986315917890934</v>
      </c>
    </row>
    <row r="7030" spans="2:3" x14ac:dyDescent="0.3">
      <c r="B7030" s="166">
        <v>44123.833344907405</v>
      </c>
      <c r="C7030" s="103">
        <v>66.936908548726791</v>
      </c>
    </row>
    <row r="7031" spans="2:3" x14ac:dyDescent="0.3">
      <c r="B7031" s="166">
        <v>44123.875011574077</v>
      </c>
      <c r="C7031" s="103">
        <v>62.034845195155526</v>
      </c>
    </row>
    <row r="7032" spans="2:3" x14ac:dyDescent="0.3">
      <c r="B7032" s="166">
        <v>44123.916678240741</v>
      </c>
      <c r="C7032" s="103">
        <v>52.067356891299326</v>
      </c>
    </row>
    <row r="7033" spans="2:3" x14ac:dyDescent="0.3">
      <c r="B7033" s="166">
        <v>44123.958344907405</v>
      </c>
      <c r="C7033" s="103">
        <v>49.728217934634529</v>
      </c>
    </row>
    <row r="7034" spans="2:3" x14ac:dyDescent="0.3">
      <c r="B7034" s="166">
        <v>44124.000011574077</v>
      </c>
      <c r="C7034" s="103">
        <v>46.187515256406684</v>
      </c>
    </row>
    <row r="7035" spans="2:3" x14ac:dyDescent="0.3">
      <c r="B7035" s="166">
        <v>44124.041678240741</v>
      </c>
      <c r="C7035" s="103">
        <v>42.315716753194899</v>
      </c>
    </row>
    <row r="7036" spans="2:3" x14ac:dyDescent="0.3">
      <c r="B7036" s="166">
        <v>44124.083344907405</v>
      </c>
      <c r="C7036" s="103">
        <v>37.416277261694297</v>
      </c>
    </row>
    <row r="7037" spans="2:3" x14ac:dyDescent="0.3">
      <c r="B7037" s="166">
        <v>44124.125011574077</v>
      </c>
      <c r="C7037" s="103">
        <v>33.610761958624721</v>
      </c>
    </row>
    <row r="7038" spans="2:3" x14ac:dyDescent="0.3">
      <c r="B7038" s="166">
        <v>44124.166678240741</v>
      </c>
      <c r="C7038" s="103">
        <v>30.157269451243391</v>
      </c>
    </row>
    <row r="7039" spans="2:3" x14ac:dyDescent="0.3">
      <c r="B7039" s="166">
        <v>44124.208344907405</v>
      </c>
      <c r="C7039" s="103">
        <v>29.693482659333501</v>
      </c>
    </row>
    <row r="7040" spans="2:3" x14ac:dyDescent="0.3">
      <c r="B7040" s="166">
        <v>44124.250011574077</v>
      </c>
      <c r="C7040" s="103">
        <v>34.198430150425892</v>
      </c>
    </row>
    <row r="7041" spans="2:3" x14ac:dyDescent="0.3">
      <c r="B7041" s="166">
        <v>44124.291678240741</v>
      </c>
      <c r="C7041" s="103">
        <v>46.843266463928551</v>
      </c>
    </row>
    <row r="7042" spans="2:3" x14ac:dyDescent="0.3">
      <c r="B7042" s="166">
        <v>44124.333344907405</v>
      </c>
      <c r="C7042" s="103">
        <v>65.817400217587604</v>
      </c>
    </row>
    <row r="7043" spans="2:3" x14ac:dyDescent="0.3">
      <c r="B7043" s="166">
        <v>44124.375011574077</v>
      </c>
      <c r="C7043" s="103">
        <v>69.441711854501662</v>
      </c>
    </row>
    <row r="7044" spans="2:3" x14ac:dyDescent="0.3">
      <c r="B7044" s="166">
        <v>44124.416678240741</v>
      </c>
      <c r="C7044" s="103">
        <v>69.252674577088172</v>
      </c>
    </row>
    <row r="7045" spans="2:3" x14ac:dyDescent="0.3">
      <c r="B7045" s="166">
        <v>44124.458344907405</v>
      </c>
      <c r="C7045" s="103">
        <v>66.691190656254889</v>
      </c>
    </row>
    <row r="7046" spans="2:3" x14ac:dyDescent="0.3">
      <c r="B7046" s="166">
        <v>44124.500011574077</v>
      </c>
      <c r="C7046" s="103">
        <v>64.395284075787359</v>
      </c>
    </row>
    <row r="7047" spans="2:3" x14ac:dyDescent="0.3">
      <c r="B7047" s="166">
        <v>44124.541678240741</v>
      </c>
      <c r="C7047" s="103">
        <v>61.608622523221804</v>
      </c>
    </row>
    <row r="7048" spans="2:3" x14ac:dyDescent="0.3">
      <c r="B7048" s="166">
        <v>44124.583344907405</v>
      </c>
      <c r="C7048" s="103">
        <v>60.114790645536559</v>
      </c>
    </row>
    <row r="7049" spans="2:3" x14ac:dyDescent="0.3">
      <c r="B7049" s="166">
        <v>44124.625011574077</v>
      </c>
      <c r="C7049" s="103">
        <v>59.041569544375783</v>
      </c>
    </row>
    <row r="7050" spans="2:3" x14ac:dyDescent="0.3">
      <c r="B7050" s="166">
        <v>44124.666678240741</v>
      </c>
      <c r="C7050" s="103">
        <v>57.090987328998018</v>
      </c>
    </row>
    <row r="7051" spans="2:3" x14ac:dyDescent="0.3">
      <c r="B7051" s="166">
        <v>44124.708344907405</v>
      </c>
      <c r="C7051" s="103">
        <v>56.913485337407806</v>
      </c>
    </row>
    <row r="7052" spans="2:3" x14ac:dyDescent="0.3">
      <c r="B7052" s="166">
        <v>44124.750011574077</v>
      </c>
      <c r="C7052" s="103">
        <v>60.901520431320947</v>
      </c>
    </row>
    <row r="7053" spans="2:3" x14ac:dyDescent="0.3">
      <c r="B7053" s="166">
        <v>44124.791678240741</v>
      </c>
      <c r="C7053" s="103">
        <v>66.495497113479232</v>
      </c>
    </row>
    <row r="7054" spans="2:3" x14ac:dyDescent="0.3">
      <c r="B7054" s="166">
        <v>44124.833344907405</v>
      </c>
      <c r="C7054" s="103">
        <v>64.362275446059513</v>
      </c>
    </row>
    <row r="7055" spans="2:3" x14ac:dyDescent="0.3">
      <c r="B7055" s="166">
        <v>44124.875011574077</v>
      </c>
      <c r="C7055" s="103">
        <v>62.058303667167046</v>
      </c>
    </row>
    <row r="7056" spans="2:3" x14ac:dyDescent="0.3">
      <c r="B7056" s="166">
        <v>44124.916678240741</v>
      </c>
      <c r="C7056" s="103">
        <v>54.14703469888844</v>
      </c>
    </row>
    <row r="7057" spans="2:3" x14ac:dyDescent="0.3">
      <c r="B7057" s="166">
        <v>44124.958344907405</v>
      </c>
      <c r="C7057" s="103">
        <v>51.332008085144402</v>
      </c>
    </row>
    <row r="7058" spans="2:3" x14ac:dyDescent="0.3">
      <c r="B7058" s="166">
        <v>44125.000011574077</v>
      </c>
      <c r="C7058" s="103">
        <v>46.915081617940302</v>
      </c>
    </row>
    <row r="7059" spans="2:3" x14ac:dyDescent="0.3">
      <c r="B7059" s="166">
        <v>44125.041678240741</v>
      </c>
      <c r="C7059" s="103">
        <v>42.216282806227092</v>
      </c>
    </row>
    <row r="7060" spans="2:3" x14ac:dyDescent="0.3">
      <c r="B7060" s="166">
        <v>44125.083344907405</v>
      </c>
      <c r="C7060" s="103">
        <v>37.602391376535124</v>
      </c>
    </row>
    <row r="7061" spans="2:3" x14ac:dyDescent="0.3">
      <c r="B7061" s="166">
        <v>44125.125011574077</v>
      </c>
      <c r="C7061" s="103">
        <v>34.248591398965729</v>
      </c>
    </row>
    <row r="7062" spans="2:3" x14ac:dyDescent="0.3">
      <c r="B7062" s="166">
        <v>44125.166678240741</v>
      </c>
      <c r="C7062" s="103">
        <v>30.469759103304217</v>
      </c>
    </row>
    <row r="7063" spans="2:3" x14ac:dyDescent="0.3">
      <c r="B7063" s="166">
        <v>44125.208344907405</v>
      </c>
      <c r="C7063" s="103">
        <v>29.616321984303099</v>
      </c>
    </row>
    <row r="7064" spans="2:3" x14ac:dyDescent="0.3">
      <c r="B7064" s="166">
        <v>44125.250011574077</v>
      </c>
      <c r="C7064" s="103">
        <v>34.32559194502393</v>
      </c>
    </row>
    <row r="7065" spans="2:3" x14ac:dyDescent="0.3">
      <c r="B7065" s="166">
        <v>44125.291678240741</v>
      </c>
      <c r="C7065" s="103">
        <v>46.53517459072161</v>
      </c>
    </row>
    <row r="7066" spans="2:3" x14ac:dyDescent="0.3">
      <c r="B7066" s="166">
        <v>44125.333344907405</v>
      </c>
      <c r="C7066" s="103">
        <v>65.503872949395969</v>
      </c>
    </row>
    <row r="7067" spans="2:3" x14ac:dyDescent="0.3">
      <c r="B7067" s="166">
        <v>44125.375011574077</v>
      </c>
      <c r="C7067" s="103">
        <v>68.929856534613407</v>
      </c>
    </row>
    <row r="7068" spans="2:3" x14ac:dyDescent="0.3">
      <c r="B7068" s="166">
        <v>44125.416678240741</v>
      </c>
      <c r="C7068" s="103">
        <v>69.251719594377292</v>
      </c>
    </row>
    <row r="7069" spans="2:3" x14ac:dyDescent="0.3">
      <c r="B7069" s="166">
        <v>44125.458344907405</v>
      </c>
      <c r="C7069" s="103">
        <v>67.400975943969243</v>
      </c>
    </row>
    <row r="7070" spans="2:3" x14ac:dyDescent="0.3">
      <c r="B7070" s="166">
        <v>44125.500011574077</v>
      </c>
      <c r="C7070" s="103">
        <v>66.420703263784475</v>
      </c>
    </row>
    <row r="7071" spans="2:3" x14ac:dyDescent="0.3">
      <c r="B7071" s="166">
        <v>44125.541678240741</v>
      </c>
      <c r="C7071" s="103">
        <v>62.931210151594222</v>
      </c>
    </row>
    <row r="7072" spans="2:3" x14ac:dyDescent="0.3">
      <c r="B7072" s="166">
        <v>44125.583344907405</v>
      </c>
      <c r="C7072" s="103">
        <v>60.755237235842543</v>
      </c>
    </row>
    <row r="7073" spans="2:3" x14ac:dyDescent="0.3">
      <c r="B7073" s="166">
        <v>44125.625011574077</v>
      </c>
      <c r="C7073" s="103">
        <v>58.631983264446106</v>
      </c>
    </row>
    <row r="7074" spans="2:3" x14ac:dyDescent="0.3">
      <c r="B7074" s="166">
        <v>44125.666678240741</v>
      </c>
      <c r="C7074" s="103">
        <v>56.496176410110721</v>
      </c>
    </row>
    <row r="7075" spans="2:3" x14ac:dyDescent="0.3">
      <c r="B7075" s="166">
        <v>44125.708344907405</v>
      </c>
      <c r="C7075" s="103">
        <v>56.023869921955523</v>
      </c>
    </row>
    <row r="7076" spans="2:3" x14ac:dyDescent="0.3">
      <c r="B7076" s="166">
        <v>44125.750011574077</v>
      </c>
      <c r="C7076" s="103">
        <v>59.526865117007652</v>
      </c>
    </row>
    <row r="7077" spans="2:3" x14ac:dyDescent="0.3">
      <c r="B7077" s="166">
        <v>44125.791678240741</v>
      </c>
      <c r="C7077" s="103">
        <v>67.033030991428987</v>
      </c>
    </row>
    <row r="7078" spans="2:3" x14ac:dyDescent="0.3">
      <c r="B7078" s="166">
        <v>44125.833344907405</v>
      </c>
      <c r="C7078" s="103">
        <v>66.916141040818729</v>
      </c>
    </row>
    <row r="7079" spans="2:3" x14ac:dyDescent="0.3">
      <c r="B7079" s="166">
        <v>44125.875011574077</v>
      </c>
      <c r="C7079" s="103">
        <v>60.585604164528959</v>
      </c>
    </row>
    <row r="7080" spans="2:3" x14ac:dyDescent="0.3">
      <c r="B7080" s="166">
        <v>44125.916678240741</v>
      </c>
      <c r="C7080" s="103">
        <v>52.751561978413939</v>
      </c>
    </row>
    <row r="7081" spans="2:3" x14ac:dyDescent="0.3">
      <c r="B7081" s="166">
        <v>44125.958344907405</v>
      </c>
      <c r="C7081" s="103">
        <v>50.933063528826899</v>
      </c>
    </row>
    <row r="7082" spans="2:3" x14ac:dyDescent="0.3">
      <c r="B7082" s="166">
        <v>44126.000011574077</v>
      </c>
      <c r="C7082" s="103">
        <v>46.802991033551017</v>
      </c>
    </row>
    <row r="7083" spans="2:3" x14ac:dyDescent="0.3">
      <c r="B7083" s="166">
        <v>44126.041678240741</v>
      </c>
      <c r="C7083" s="103">
        <v>43.118512372922105</v>
      </c>
    </row>
    <row r="7084" spans="2:3" x14ac:dyDescent="0.3">
      <c r="B7084" s="166">
        <v>44126.083344907405</v>
      </c>
      <c r="C7084" s="103">
        <v>38.528305219933401</v>
      </c>
    </row>
    <row r="7085" spans="2:3" x14ac:dyDescent="0.3">
      <c r="B7085" s="166">
        <v>44126.125011574077</v>
      </c>
      <c r="C7085" s="103">
        <v>35.479545051380796</v>
      </c>
    </row>
    <row r="7086" spans="2:3" x14ac:dyDescent="0.3">
      <c r="B7086" s="166">
        <v>44126.166678240741</v>
      </c>
      <c r="C7086" s="103">
        <v>30.679847613715047</v>
      </c>
    </row>
    <row r="7087" spans="2:3" x14ac:dyDescent="0.3">
      <c r="B7087" s="166">
        <v>44126.208344907405</v>
      </c>
      <c r="C7087" s="103">
        <v>29.558695091946021</v>
      </c>
    </row>
    <row r="7088" spans="2:3" x14ac:dyDescent="0.3">
      <c r="B7088" s="166">
        <v>44126.250011574077</v>
      </c>
      <c r="C7088" s="103">
        <v>35.746822228491702</v>
      </c>
    </row>
    <row r="7089" spans="2:3" x14ac:dyDescent="0.3">
      <c r="B7089" s="166">
        <v>44126.291678240741</v>
      </c>
      <c r="C7089" s="103">
        <v>47.607381528721376</v>
      </c>
    </row>
    <row r="7090" spans="2:3" x14ac:dyDescent="0.3">
      <c r="B7090" s="166">
        <v>44126.333344907405</v>
      </c>
      <c r="C7090" s="103">
        <v>66.933123618437122</v>
      </c>
    </row>
    <row r="7091" spans="2:3" x14ac:dyDescent="0.3">
      <c r="B7091" s="166">
        <v>44126.375011574077</v>
      </c>
      <c r="C7091" s="103">
        <v>68.87288576909414</v>
      </c>
    </row>
    <row r="7092" spans="2:3" x14ac:dyDescent="0.3">
      <c r="B7092" s="166">
        <v>44126.416678240741</v>
      </c>
      <c r="C7092" s="103">
        <v>68.516108401539839</v>
      </c>
    </row>
    <row r="7093" spans="2:3" x14ac:dyDescent="0.3">
      <c r="B7093" s="166">
        <v>44126.458344907405</v>
      </c>
      <c r="C7093" s="103">
        <v>65.763891472129771</v>
      </c>
    </row>
    <row r="7094" spans="2:3" x14ac:dyDescent="0.3">
      <c r="B7094" s="166">
        <v>44126.500011574077</v>
      </c>
      <c r="C7094" s="103">
        <v>64.416270219599966</v>
      </c>
    </row>
    <row r="7095" spans="2:3" x14ac:dyDescent="0.3">
      <c r="B7095" s="166">
        <v>44126.541678240741</v>
      </c>
      <c r="C7095" s="103">
        <v>61.759599311530117</v>
      </c>
    </row>
    <row r="7096" spans="2:3" x14ac:dyDescent="0.3">
      <c r="B7096" s="166">
        <v>44126.583344907405</v>
      </c>
      <c r="C7096" s="103">
        <v>59.394919087288216</v>
      </c>
    </row>
    <row r="7097" spans="2:3" x14ac:dyDescent="0.3">
      <c r="B7097" s="166">
        <v>44126.625011574077</v>
      </c>
      <c r="C7097" s="103">
        <v>57.604557979552546</v>
      </c>
    </row>
    <row r="7098" spans="2:3" x14ac:dyDescent="0.3">
      <c r="B7098" s="166">
        <v>44126.666678240741</v>
      </c>
      <c r="C7098" s="103">
        <v>56.229217205964062</v>
      </c>
    </row>
    <row r="7099" spans="2:3" x14ac:dyDescent="0.3">
      <c r="B7099" s="166">
        <v>44126.708344907405</v>
      </c>
      <c r="C7099" s="103">
        <v>56.052210724940217</v>
      </c>
    </row>
    <row r="7100" spans="2:3" x14ac:dyDescent="0.3">
      <c r="B7100" s="166">
        <v>44126.750011574077</v>
      </c>
      <c r="C7100" s="103">
        <v>59.587117742358011</v>
      </c>
    </row>
    <row r="7101" spans="2:3" x14ac:dyDescent="0.3">
      <c r="B7101" s="166">
        <v>44126.791678240741</v>
      </c>
      <c r="C7101" s="103">
        <v>66.715613266219549</v>
      </c>
    </row>
    <row r="7102" spans="2:3" x14ac:dyDescent="0.3">
      <c r="B7102" s="166">
        <v>44126.833344907405</v>
      </c>
      <c r="C7102" s="103">
        <v>67.911766290146375</v>
      </c>
    </row>
    <row r="7103" spans="2:3" x14ac:dyDescent="0.3">
      <c r="B7103" s="166">
        <v>44126.875011574077</v>
      </c>
      <c r="C7103" s="103">
        <v>60.807339063779956</v>
      </c>
    </row>
    <row r="7104" spans="2:3" x14ac:dyDescent="0.3">
      <c r="B7104" s="166">
        <v>44126.916678240741</v>
      </c>
      <c r="C7104" s="103">
        <v>52.072088177120193</v>
      </c>
    </row>
    <row r="7105" spans="2:3" x14ac:dyDescent="0.3">
      <c r="B7105" s="166">
        <v>44126.958344907405</v>
      </c>
      <c r="C7105" s="103">
        <v>50.420177105325919</v>
      </c>
    </row>
    <row r="7106" spans="2:3" x14ac:dyDescent="0.3">
      <c r="B7106" s="166">
        <v>44127.000011574077</v>
      </c>
      <c r="C7106" s="103">
        <v>47.519089986425826</v>
      </c>
    </row>
    <row r="7107" spans="2:3" x14ac:dyDescent="0.3">
      <c r="B7107" s="166">
        <v>44127.041678240741</v>
      </c>
      <c r="C7107" s="103">
        <v>44.146044610776933</v>
      </c>
    </row>
    <row r="7108" spans="2:3" x14ac:dyDescent="0.3">
      <c r="B7108" s="166">
        <v>44127.083344907405</v>
      </c>
      <c r="C7108" s="103">
        <v>38.241631916878127</v>
      </c>
    </row>
    <row r="7109" spans="2:3" x14ac:dyDescent="0.3">
      <c r="B7109" s="166">
        <v>44127.125011574077</v>
      </c>
      <c r="C7109" s="103">
        <v>35.316650544536039</v>
      </c>
    </row>
    <row r="7110" spans="2:3" x14ac:dyDescent="0.3">
      <c r="B7110" s="166">
        <v>44127.166678240741</v>
      </c>
      <c r="C7110" s="103">
        <v>31.434893985641143</v>
      </c>
    </row>
    <row r="7111" spans="2:3" x14ac:dyDescent="0.3">
      <c r="B7111" s="166">
        <v>44127.208344907405</v>
      </c>
      <c r="C7111" s="103">
        <v>30.66051765601771</v>
      </c>
    </row>
    <row r="7112" spans="2:3" x14ac:dyDescent="0.3">
      <c r="B7112" s="166">
        <v>44127.250011574077</v>
      </c>
      <c r="C7112" s="103">
        <v>35.030734129369741</v>
      </c>
    </row>
    <row r="7113" spans="2:3" x14ac:dyDescent="0.3">
      <c r="B7113" s="166">
        <v>44127.291678240741</v>
      </c>
      <c r="C7113" s="103">
        <v>46.16082960779768</v>
      </c>
    </row>
    <row r="7114" spans="2:3" x14ac:dyDescent="0.3">
      <c r="B7114" s="166">
        <v>44127.333344907405</v>
      </c>
      <c r="C7114" s="103">
        <v>65.958409388548034</v>
      </c>
    </row>
    <row r="7115" spans="2:3" x14ac:dyDescent="0.3">
      <c r="B7115" s="166">
        <v>44127.375011574077</v>
      </c>
      <c r="C7115" s="103">
        <v>69.017320500801944</v>
      </c>
    </row>
    <row r="7116" spans="2:3" x14ac:dyDescent="0.3">
      <c r="B7116" s="166">
        <v>44127.416678240741</v>
      </c>
      <c r="C7116" s="103">
        <v>67.97266730761217</v>
      </c>
    </row>
    <row r="7117" spans="2:3" x14ac:dyDescent="0.3">
      <c r="B7117" s="166">
        <v>44127.458344907405</v>
      </c>
      <c r="C7117" s="103">
        <v>66.447018683531965</v>
      </c>
    </row>
    <row r="7118" spans="2:3" x14ac:dyDescent="0.3">
      <c r="B7118" s="166">
        <v>44127.500011574077</v>
      </c>
      <c r="C7118" s="103">
        <v>64.33331078142497</v>
      </c>
    </row>
    <row r="7119" spans="2:3" x14ac:dyDescent="0.3">
      <c r="B7119" s="166">
        <v>44127.541678240741</v>
      </c>
      <c r="C7119" s="103">
        <v>61.269758569321894</v>
      </c>
    </row>
    <row r="7120" spans="2:3" x14ac:dyDescent="0.3">
      <c r="B7120" s="166">
        <v>44127.583344907405</v>
      </c>
      <c r="C7120" s="103">
        <v>57.710380254405621</v>
      </c>
    </row>
    <row r="7121" spans="2:3" x14ac:dyDescent="0.3">
      <c r="B7121" s="166">
        <v>44127.625011574077</v>
      </c>
      <c r="C7121" s="103">
        <v>55.442454326660545</v>
      </c>
    </row>
    <row r="7122" spans="2:3" x14ac:dyDescent="0.3">
      <c r="B7122" s="166">
        <v>44127.666678240741</v>
      </c>
      <c r="C7122" s="103">
        <v>52.876232154267157</v>
      </c>
    </row>
    <row r="7123" spans="2:3" x14ac:dyDescent="0.3">
      <c r="B7123" s="166">
        <v>44127.708344907405</v>
      </c>
      <c r="C7123" s="103">
        <v>52.193173732571637</v>
      </c>
    </row>
    <row r="7124" spans="2:3" x14ac:dyDescent="0.3">
      <c r="B7124" s="166">
        <v>44127.750011574077</v>
      </c>
      <c r="C7124" s="103">
        <v>56.272965153247036</v>
      </c>
    </row>
    <row r="7125" spans="2:3" x14ac:dyDescent="0.3">
      <c r="B7125" s="166">
        <v>44127.791678240741</v>
      </c>
      <c r="C7125" s="103">
        <v>62.497733314763607</v>
      </c>
    </row>
    <row r="7126" spans="2:3" x14ac:dyDescent="0.3">
      <c r="B7126" s="166">
        <v>44127.833344907405</v>
      </c>
      <c r="C7126" s="103">
        <v>63.719605199332079</v>
      </c>
    </row>
    <row r="7127" spans="2:3" x14ac:dyDescent="0.3">
      <c r="B7127" s="166">
        <v>44127.875011574077</v>
      </c>
      <c r="C7127" s="103">
        <v>58.345984535801243</v>
      </c>
    </row>
    <row r="7128" spans="2:3" x14ac:dyDescent="0.3">
      <c r="B7128" s="166">
        <v>44127.916678240741</v>
      </c>
      <c r="C7128" s="103">
        <v>49.653882301231924</v>
      </c>
    </row>
    <row r="7129" spans="2:3" x14ac:dyDescent="0.3">
      <c r="B7129" s="166">
        <v>44127.958344907405</v>
      </c>
      <c r="C7129" s="103">
        <v>49.031584811089068</v>
      </c>
    </row>
    <row r="7130" spans="2:3" x14ac:dyDescent="0.3">
      <c r="B7130" s="166">
        <v>44128.000011574077</v>
      </c>
      <c r="C7130" s="103">
        <v>45.877090400094211</v>
      </c>
    </row>
    <row r="7131" spans="2:3" x14ac:dyDescent="0.3">
      <c r="B7131" s="166">
        <v>44128.041678240741</v>
      </c>
      <c r="C7131" s="103">
        <v>45.086117499913492</v>
      </c>
    </row>
    <row r="7132" spans="2:3" x14ac:dyDescent="0.3">
      <c r="B7132" s="166">
        <v>44128.083344907405</v>
      </c>
      <c r="C7132" s="103">
        <v>40.25168190517018</v>
      </c>
    </row>
    <row r="7133" spans="2:3" x14ac:dyDescent="0.3">
      <c r="B7133" s="166">
        <v>44128.125011574077</v>
      </c>
      <c r="C7133" s="103">
        <v>37.144195804490884</v>
      </c>
    </row>
    <row r="7134" spans="2:3" x14ac:dyDescent="0.3">
      <c r="B7134" s="166">
        <v>44128.166678240741</v>
      </c>
      <c r="C7134" s="103">
        <v>33.278331898686588</v>
      </c>
    </row>
    <row r="7135" spans="2:3" x14ac:dyDescent="0.3">
      <c r="B7135" s="166">
        <v>44128.208344907405</v>
      </c>
      <c r="C7135" s="103">
        <v>31.314066917723377</v>
      </c>
    </row>
    <row r="7136" spans="2:3" x14ac:dyDescent="0.3">
      <c r="B7136" s="166">
        <v>44128.250011574077</v>
      </c>
      <c r="C7136" s="103">
        <v>32.143821107553613</v>
      </c>
    </row>
    <row r="7137" spans="2:3" x14ac:dyDescent="0.3">
      <c r="B7137" s="166">
        <v>44128.291678240741</v>
      </c>
      <c r="C7137" s="103">
        <v>35.567385191229654</v>
      </c>
    </row>
    <row r="7138" spans="2:3" x14ac:dyDescent="0.3">
      <c r="B7138" s="166">
        <v>44128.333344907405</v>
      </c>
      <c r="C7138" s="103">
        <v>40.629243438989285</v>
      </c>
    </row>
    <row r="7139" spans="2:3" x14ac:dyDescent="0.3">
      <c r="B7139" s="166">
        <v>44128.375011574077</v>
      </c>
      <c r="C7139" s="103">
        <v>43.780614130700201</v>
      </c>
    </row>
    <row r="7140" spans="2:3" x14ac:dyDescent="0.3">
      <c r="B7140" s="166">
        <v>44128.416678240741</v>
      </c>
      <c r="C7140" s="103">
        <v>47.21083779824172</v>
      </c>
    </row>
    <row r="7141" spans="2:3" x14ac:dyDescent="0.3">
      <c r="B7141" s="166">
        <v>44128.458344907405</v>
      </c>
      <c r="C7141" s="103">
        <v>46.405778640445511</v>
      </c>
    </row>
    <row r="7142" spans="2:3" x14ac:dyDescent="0.3">
      <c r="B7142" s="166">
        <v>44128.500011574077</v>
      </c>
      <c r="C7142" s="103">
        <v>45.316150886721772</v>
      </c>
    </row>
    <row r="7143" spans="2:3" x14ac:dyDescent="0.3">
      <c r="B7143" s="166">
        <v>44128.541678240741</v>
      </c>
      <c r="C7143" s="103">
        <v>44.802832137255336</v>
      </c>
    </row>
    <row r="7144" spans="2:3" x14ac:dyDescent="0.3">
      <c r="B7144" s="166">
        <v>44128.583344907405</v>
      </c>
      <c r="C7144" s="103">
        <v>41.973983814149797</v>
      </c>
    </row>
    <row r="7145" spans="2:3" x14ac:dyDescent="0.3">
      <c r="B7145" s="166">
        <v>44128.625011574077</v>
      </c>
      <c r="C7145" s="103">
        <v>37.870505452602515</v>
      </c>
    </row>
    <row r="7146" spans="2:3" x14ac:dyDescent="0.3">
      <c r="B7146" s="166">
        <v>44128.666678240741</v>
      </c>
      <c r="C7146" s="103">
        <v>35.93024566852489</v>
      </c>
    </row>
    <row r="7147" spans="2:3" x14ac:dyDescent="0.3">
      <c r="B7147" s="166">
        <v>44128.708344907405</v>
      </c>
      <c r="C7147" s="103">
        <v>36.670293719710124</v>
      </c>
    </row>
    <row r="7148" spans="2:3" x14ac:dyDescent="0.3">
      <c r="B7148" s="166">
        <v>44128.750011574077</v>
      </c>
      <c r="C7148" s="103">
        <v>40.930600215680528</v>
      </c>
    </row>
    <row r="7149" spans="2:3" x14ac:dyDescent="0.3">
      <c r="B7149" s="166">
        <v>44128.791678240741</v>
      </c>
      <c r="C7149" s="103">
        <v>47.890348222852012</v>
      </c>
    </row>
    <row r="7150" spans="2:3" x14ac:dyDescent="0.3">
      <c r="B7150" s="166">
        <v>44128.833344907405</v>
      </c>
      <c r="C7150" s="103">
        <v>55.155815644246424</v>
      </c>
    </row>
    <row r="7151" spans="2:3" x14ac:dyDescent="0.3">
      <c r="B7151" s="166">
        <v>44128.875011574077</v>
      </c>
      <c r="C7151" s="103">
        <v>50.288761020274784</v>
      </c>
    </row>
    <row r="7152" spans="2:3" x14ac:dyDescent="0.3">
      <c r="B7152" s="166">
        <v>44128.916678240741</v>
      </c>
      <c r="C7152" s="103">
        <v>43.957039539934719</v>
      </c>
    </row>
    <row r="7153" spans="2:3" x14ac:dyDescent="0.3">
      <c r="B7153" s="166">
        <v>44128.958344907405</v>
      </c>
      <c r="C7153" s="103">
        <v>44.763350993476699</v>
      </c>
    </row>
    <row r="7154" spans="2:3" x14ac:dyDescent="0.3">
      <c r="B7154" s="166">
        <v>44129.000011574077</v>
      </c>
      <c r="C7154" s="103">
        <v>42.541323413240093</v>
      </c>
    </row>
    <row r="7155" spans="2:3" x14ac:dyDescent="0.3">
      <c r="B7155" s="166">
        <v>44129.041678240741</v>
      </c>
      <c r="C7155" s="103">
        <v>41.137519657535243</v>
      </c>
    </row>
    <row r="7156" spans="2:3" x14ac:dyDescent="0.3">
      <c r="B7156" s="166">
        <v>44129.083344907405</v>
      </c>
      <c r="C7156" s="103">
        <v>37.094887265222248</v>
      </c>
    </row>
    <row r="7157" spans="2:3" x14ac:dyDescent="0.3">
      <c r="B7157" s="166">
        <v>44129.083344907405</v>
      </c>
      <c r="C7157" s="103">
        <v>31.628829415579972</v>
      </c>
    </row>
    <row r="7158" spans="2:3" x14ac:dyDescent="0.3">
      <c r="B7158" s="166">
        <v>44129.125011574077</v>
      </c>
      <c r="C7158" s="103">
        <v>27.371604572106467</v>
      </c>
    </row>
    <row r="7159" spans="2:3" x14ac:dyDescent="0.3">
      <c r="B7159" s="166">
        <v>44129.166678240741</v>
      </c>
      <c r="C7159" s="103">
        <v>26.376234315119884</v>
      </c>
    </row>
    <row r="7160" spans="2:3" x14ac:dyDescent="0.3">
      <c r="B7160" s="166">
        <v>44129.208344907405</v>
      </c>
      <c r="C7160" s="103">
        <v>26.557537055744227</v>
      </c>
    </row>
    <row r="7161" spans="2:3" x14ac:dyDescent="0.3">
      <c r="B7161" s="166">
        <v>44129.250011574077</v>
      </c>
      <c r="C7161" s="103">
        <v>28.945741292206264</v>
      </c>
    </row>
    <row r="7162" spans="2:3" x14ac:dyDescent="0.3">
      <c r="B7162" s="166">
        <v>44129.291678240741</v>
      </c>
      <c r="C7162" s="103">
        <v>31.700328368224735</v>
      </c>
    </row>
    <row r="7163" spans="2:3" x14ac:dyDescent="0.3">
      <c r="B7163" s="166">
        <v>44129.333344907405</v>
      </c>
      <c r="C7163" s="103">
        <v>31.920429426542693</v>
      </c>
    </row>
    <row r="7164" spans="2:3" x14ac:dyDescent="0.3">
      <c r="B7164" s="166">
        <v>44129.375011574077</v>
      </c>
      <c r="C7164" s="103">
        <v>35.319263831147957</v>
      </c>
    </row>
    <row r="7165" spans="2:3" x14ac:dyDescent="0.3">
      <c r="B7165" s="166">
        <v>44129.416678240741</v>
      </c>
      <c r="C7165" s="103">
        <v>35.70584745715194</v>
      </c>
    </row>
    <row r="7166" spans="2:3" x14ac:dyDescent="0.3">
      <c r="B7166" s="166">
        <v>44129.458344907405</v>
      </c>
      <c r="C7166" s="103">
        <v>37.09214122866581</v>
      </c>
    </row>
    <row r="7167" spans="2:3" x14ac:dyDescent="0.3">
      <c r="B7167" s="166">
        <v>44129.500011574077</v>
      </c>
      <c r="C7167" s="103">
        <v>38.22302698069236</v>
      </c>
    </row>
    <row r="7168" spans="2:3" x14ac:dyDescent="0.3">
      <c r="B7168" s="166">
        <v>44129.541678240741</v>
      </c>
      <c r="C7168" s="103">
        <v>34.307864386818174</v>
      </c>
    </row>
    <row r="7169" spans="2:3" x14ac:dyDescent="0.3">
      <c r="B7169" s="166">
        <v>44129.583344907405</v>
      </c>
      <c r="C7169" s="103">
        <v>29.234366584188585</v>
      </c>
    </row>
    <row r="7170" spans="2:3" x14ac:dyDescent="0.3">
      <c r="B7170" s="166">
        <v>44129.625011574077</v>
      </c>
      <c r="C7170" s="103">
        <v>28.674813350521198</v>
      </c>
    </row>
    <row r="7171" spans="2:3" x14ac:dyDescent="0.3">
      <c r="B7171" s="166">
        <v>44129.666678240741</v>
      </c>
      <c r="C7171" s="103">
        <v>29.532266935263774</v>
      </c>
    </row>
    <row r="7172" spans="2:3" x14ac:dyDescent="0.3">
      <c r="B7172" s="166">
        <v>44129.708344907405</v>
      </c>
      <c r="C7172" s="103">
        <v>37.333188665487043</v>
      </c>
    </row>
    <row r="7173" spans="2:3" x14ac:dyDescent="0.3">
      <c r="B7173" s="166">
        <v>44129.750011574077</v>
      </c>
      <c r="C7173" s="103">
        <v>45.948084286132897</v>
      </c>
    </row>
    <row r="7174" spans="2:3" x14ac:dyDescent="0.3">
      <c r="B7174" s="166">
        <v>44129.791678240741</v>
      </c>
      <c r="C7174" s="103">
        <v>53.58366930248458</v>
      </c>
    </row>
    <row r="7175" spans="2:3" x14ac:dyDescent="0.3">
      <c r="B7175" s="166">
        <v>44129.833344907405</v>
      </c>
      <c r="C7175" s="103">
        <v>52.673604965403598</v>
      </c>
    </row>
    <row r="7176" spans="2:3" x14ac:dyDescent="0.3">
      <c r="B7176" s="166">
        <v>44129.875011574077</v>
      </c>
      <c r="C7176" s="103">
        <v>44.849663212345462</v>
      </c>
    </row>
    <row r="7177" spans="2:3" x14ac:dyDescent="0.3">
      <c r="B7177" s="166">
        <v>44129.916678240741</v>
      </c>
      <c r="C7177" s="103">
        <v>44.852884650514049</v>
      </c>
    </row>
    <row r="7178" spans="2:3" x14ac:dyDescent="0.3">
      <c r="B7178" s="166">
        <v>44129.958344907405</v>
      </c>
      <c r="C7178" s="103">
        <v>42.719547440788041</v>
      </c>
    </row>
    <row r="7179" spans="2:3" x14ac:dyDescent="0.3">
      <c r="B7179" s="166">
        <v>44130.000011574077</v>
      </c>
      <c r="C7179" s="103">
        <v>37.989982778033642</v>
      </c>
    </row>
    <row r="7180" spans="2:3" x14ac:dyDescent="0.3">
      <c r="B7180" s="166">
        <v>44130.041678240741</v>
      </c>
      <c r="C7180" s="103">
        <v>32.81270260429573</v>
      </c>
    </row>
    <row r="7181" spans="2:3" x14ac:dyDescent="0.3">
      <c r="B7181" s="166">
        <v>44130.083344907405</v>
      </c>
      <c r="C7181" s="103">
        <v>29.628945067912845</v>
      </c>
    </row>
    <row r="7182" spans="2:3" x14ac:dyDescent="0.3">
      <c r="B7182" s="166">
        <v>44130.125011574077</v>
      </c>
      <c r="C7182" s="103">
        <v>26.162463552270804</v>
      </c>
    </row>
    <row r="7183" spans="2:3" x14ac:dyDescent="0.3">
      <c r="B7183" s="166">
        <v>44130.166678240741</v>
      </c>
      <c r="C7183" s="103">
        <v>25.79161303093105</v>
      </c>
    </row>
    <row r="7184" spans="2:3" x14ac:dyDescent="0.3">
      <c r="B7184" s="166">
        <v>44130.208344907405</v>
      </c>
      <c r="C7184" s="103">
        <v>30.998640303161039</v>
      </c>
    </row>
    <row r="7185" spans="2:3" x14ac:dyDescent="0.3">
      <c r="B7185" s="166">
        <v>44130.250011574077</v>
      </c>
      <c r="C7185" s="103">
        <v>43.643564659033515</v>
      </c>
    </row>
    <row r="7186" spans="2:3" x14ac:dyDescent="0.3">
      <c r="B7186" s="166">
        <v>44130.291678240741</v>
      </c>
      <c r="C7186" s="103">
        <v>57.556155553740091</v>
      </c>
    </row>
    <row r="7187" spans="2:3" x14ac:dyDescent="0.3">
      <c r="B7187" s="166">
        <v>44130.333344907405</v>
      </c>
      <c r="C7187" s="103">
        <v>66.786451828720814</v>
      </c>
    </row>
    <row r="7188" spans="2:3" x14ac:dyDescent="0.3">
      <c r="B7188" s="166">
        <v>44130.375011574077</v>
      </c>
      <c r="C7188" s="103">
        <v>67.166456004184496</v>
      </c>
    </row>
    <row r="7189" spans="2:3" x14ac:dyDescent="0.3">
      <c r="B7189" s="166">
        <v>44130.416678240741</v>
      </c>
      <c r="C7189" s="103">
        <v>64.727205202811135</v>
      </c>
    </row>
    <row r="7190" spans="2:3" x14ac:dyDescent="0.3">
      <c r="B7190" s="166">
        <v>44130.458344907405</v>
      </c>
      <c r="C7190" s="103">
        <v>63.523417810584398</v>
      </c>
    </row>
    <row r="7191" spans="2:3" x14ac:dyDescent="0.3">
      <c r="B7191" s="166">
        <v>44130.500011574077</v>
      </c>
      <c r="C7191" s="103">
        <v>62.309037599338474</v>
      </c>
    </row>
    <row r="7192" spans="2:3" x14ac:dyDescent="0.3">
      <c r="B7192" s="166">
        <v>44130.541678240741</v>
      </c>
      <c r="C7192" s="103">
        <v>58.515371129370941</v>
      </c>
    </row>
    <row r="7193" spans="2:3" x14ac:dyDescent="0.3">
      <c r="B7193" s="166">
        <v>44130.583344907405</v>
      </c>
      <c r="C7193" s="103">
        <v>58.70119359847439</v>
      </c>
    </row>
    <row r="7194" spans="2:3" x14ac:dyDescent="0.3">
      <c r="B7194" s="166">
        <v>44130.625011574077</v>
      </c>
      <c r="C7194" s="103">
        <v>56.775004111148334</v>
      </c>
    </row>
    <row r="7195" spans="2:3" x14ac:dyDescent="0.3">
      <c r="B7195" s="166">
        <v>44130.666678240741</v>
      </c>
      <c r="C7195" s="103">
        <v>56.580137116983181</v>
      </c>
    </row>
    <row r="7196" spans="2:3" x14ac:dyDescent="0.3">
      <c r="B7196" s="166">
        <v>44130.708344907405</v>
      </c>
      <c r="C7196" s="103">
        <v>61.116431542811689</v>
      </c>
    </row>
    <row r="7197" spans="2:3" x14ac:dyDescent="0.3">
      <c r="B7197" s="166">
        <v>44130.750011574077</v>
      </c>
      <c r="C7197" s="103">
        <v>67.986315917890934</v>
      </c>
    </row>
    <row r="7198" spans="2:3" x14ac:dyDescent="0.3">
      <c r="B7198" s="166">
        <v>44130.791678240741</v>
      </c>
      <c r="C7198" s="103">
        <v>74.294344390380118</v>
      </c>
    </row>
    <row r="7199" spans="2:3" x14ac:dyDescent="0.3">
      <c r="B7199" s="166">
        <v>44130.833344907405</v>
      </c>
      <c r="C7199" s="103">
        <v>62.034845195155526</v>
      </c>
    </row>
    <row r="7200" spans="2:3" x14ac:dyDescent="0.3">
      <c r="B7200" s="166">
        <v>44130.875011574077</v>
      </c>
      <c r="C7200" s="103">
        <v>52.067356891299326</v>
      </c>
    </row>
    <row r="7201" spans="2:3" x14ac:dyDescent="0.3">
      <c r="B7201" s="166">
        <v>44130.916678240741</v>
      </c>
      <c r="C7201" s="103">
        <v>49.728217934634529</v>
      </c>
    </row>
    <row r="7202" spans="2:3" x14ac:dyDescent="0.3">
      <c r="B7202" s="166">
        <v>44130.958344907405</v>
      </c>
      <c r="C7202" s="103">
        <v>46.187515256406684</v>
      </c>
    </row>
    <row r="7203" spans="2:3" x14ac:dyDescent="0.3">
      <c r="B7203" s="166">
        <v>44131.000011574077</v>
      </c>
      <c r="C7203" s="103">
        <v>42.315716753194899</v>
      </c>
    </row>
    <row r="7204" spans="2:3" x14ac:dyDescent="0.3">
      <c r="B7204" s="166">
        <v>44131.041678240741</v>
      </c>
      <c r="C7204" s="103">
        <v>37.416277261694297</v>
      </c>
    </row>
    <row r="7205" spans="2:3" x14ac:dyDescent="0.3">
      <c r="B7205" s="166">
        <v>44131.083344907405</v>
      </c>
      <c r="C7205" s="103">
        <v>33.610761958624721</v>
      </c>
    </row>
    <row r="7206" spans="2:3" x14ac:dyDescent="0.3">
      <c r="B7206" s="166">
        <v>44131.125011574077</v>
      </c>
      <c r="C7206" s="103">
        <v>30.157269451243391</v>
      </c>
    </row>
    <row r="7207" spans="2:3" x14ac:dyDescent="0.3">
      <c r="B7207" s="166">
        <v>44131.166678240741</v>
      </c>
      <c r="C7207" s="103">
        <v>29.693482659333501</v>
      </c>
    </row>
    <row r="7208" spans="2:3" x14ac:dyDescent="0.3">
      <c r="B7208" s="166">
        <v>44131.208344907405</v>
      </c>
      <c r="C7208" s="103">
        <v>34.198430150425892</v>
      </c>
    </row>
    <row r="7209" spans="2:3" x14ac:dyDescent="0.3">
      <c r="B7209" s="166">
        <v>44131.250011574077</v>
      </c>
      <c r="C7209" s="103">
        <v>46.843266463928551</v>
      </c>
    </row>
    <row r="7210" spans="2:3" x14ac:dyDescent="0.3">
      <c r="B7210" s="166">
        <v>44131.291678240741</v>
      </c>
      <c r="C7210" s="103">
        <v>59.32964872015129</v>
      </c>
    </row>
    <row r="7211" spans="2:3" x14ac:dyDescent="0.3">
      <c r="B7211" s="166">
        <v>44131.333344907405</v>
      </c>
      <c r="C7211" s="103">
        <v>69.441711854501662</v>
      </c>
    </row>
    <row r="7212" spans="2:3" x14ac:dyDescent="0.3">
      <c r="B7212" s="166">
        <v>44131.375011574077</v>
      </c>
      <c r="C7212" s="103">
        <v>69.252674577088172</v>
      </c>
    </row>
    <row r="7213" spans="2:3" x14ac:dyDescent="0.3">
      <c r="B7213" s="166">
        <v>44131.416678240741</v>
      </c>
      <c r="C7213" s="103">
        <v>66.691190656254889</v>
      </c>
    </row>
    <row r="7214" spans="2:3" x14ac:dyDescent="0.3">
      <c r="B7214" s="166">
        <v>44131.458344907405</v>
      </c>
      <c r="C7214" s="103">
        <v>64.395284075787359</v>
      </c>
    </row>
    <row r="7215" spans="2:3" x14ac:dyDescent="0.3">
      <c r="B7215" s="166">
        <v>44131.500011574077</v>
      </c>
      <c r="C7215" s="103">
        <v>61.608622523221804</v>
      </c>
    </row>
    <row r="7216" spans="2:3" x14ac:dyDescent="0.3">
      <c r="B7216" s="166">
        <v>44131.541678240741</v>
      </c>
      <c r="C7216" s="103">
        <v>60.114790645536559</v>
      </c>
    </row>
    <row r="7217" spans="2:3" x14ac:dyDescent="0.3">
      <c r="B7217" s="166">
        <v>44131.583344907405</v>
      </c>
      <c r="C7217" s="103">
        <v>59.041569544375783</v>
      </c>
    </row>
    <row r="7218" spans="2:3" x14ac:dyDescent="0.3">
      <c r="B7218" s="166">
        <v>44131.625011574077</v>
      </c>
      <c r="C7218" s="103">
        <v>57.090987328998018</v>
      </c>
    </row>
    <row r="7219" spans="2:3" x14ac:dyDescent="0.3">
      <c r="B7219" s="166">
        <v>44131.666678240741</v>
      </c>
      <c r="C7219" s="103">
        <v>56.913485337407806</v>
      </c>
    </row>
    <row r="7220" spans="2:3" x14ac:dyDescent="0.3">
      <c r="B7220" s="166">
        <v>44131.708344907405</v>
      </c>
      <c r="C7220" s="103">
        <v>60.901520431320947</v>
      </c>
    </row>
    <row r="7221" spans="2:3" x14ac:dyDescent="0.3">
      <c r="B7221" s="166">
        <v>44131.750011574077</v>
      </c>
      <c r="C7221" s="103">
        <v>66.495497113479232</v>
      </c>
    </row>
    <row r="7222" spans="2:3" x14ac:dyDescent="0.3">
      <c r="B7222" s="166">
        <v>44131.791678240741</v>
      </c>
      <c r="C7222" s="103">
        <v>71.434406220796276</v>
      </c>
    </row>
    <row r="7223" spans="2:3" x14ac:dyDescent="0.3">
      <c r="B7223" s="166">
        <v>44131.833344907405</v>
      </c>
      <c r="C7223" s="103">
        <v>62.058303667167046</v>
      </c>
    </row>
    <row r="7224" spans="2:3" x14ac:dyDescent="0.3">
      <c r="B7224" s="166">
        <v>44131.875011574077</v>
      </c>
      <c r="C7224" s="103">
        <v>54.14703469888844</v>
      </c>
    </row>
    <row r="7225" spans="2:3" x14ac:dyDescent="0.3">
      <c r="B7225" s="166">
        <v>44131.916678240741</v>
      </c>
      <c r="C7225" s="103">
        <v>51.332008085144402</v>
      </c>
    </row>
    <row r="7226" spans="2:3" x14ac:dyDescent="0.3">
      <c r="B7226" s="166">
        <v>44131.958344907405</v>
      </c>
      <c r="C7226" s="103">
        <v>46.915081617940302</v>
      </c>
    </row>
    <row r="7227" spans="2:3" x14ac:dyDescent="0.3">
      <c r="B7227" s="166">
        <v>44132.000011574077</v>
      </c>
      <c r="C7227" s="103">
        <v>42.216282806227092</v>
      </c>
    </row>
    <row r="7228" spans="2:3" x14ac:dyDescent="0.3">
      <c r="B7228" s="166">
        <v>44132.041678240741</v>
      </c>
      <c r="C7228" s="103">
        <v>37.602391376535124</v>
      </c>
    </row>
    <row r="7229" spans="2:3" x14ac:dyDescent="0.3">
      <c r="B7229" s="166">
        <v>44132.083344907405</v>
      </c>
      <c r="C7229" s="103">
        <v>34.248591398965729</v>
      </c>
    </row>
    <row r="7230" spans="2:3" x14ac:dyDescent="0.3">
      <c r="B7230" s="166">
        <v>44132.125011574077</v>
      </c>
      <c r="C7230" s="103">
        <v>30.469759103304217</v>
      </c>
    </row>
    <row r="7231" spans="2:3" x14ac:dyDescent="0.3">
      <c r="B7231" s="166">
        <v>44132.166678240741</v>
      </c>
      <c r="C7231" s="103">
        <v>29.616321984303099</v>
      </c>
    </row>
    <row r="7232" spans="2:3" x14ac:dyDescent="0.3">
      <c r="B7232" s="166">
        <v>44132.208344907405</v>
      </c>
      <c r="C7232" s="103">
        <v>34.32559194502393</v>
      </c>
    </row>
    <row r="7233" spans="2:3" x14ac:dyDescent="0.3">
      <c r="B7233" s="166">
        <v>44132.250011574077</v>
      </c>
      <c r="C7233" s="103">
        <v>46.53517459072161</v>
      </c>
    </row>
    <row r="7234" spans="2:3" x14ac:dyDescent="0.3">
      <c r="B7234" s="166">
        <v>44132.291678240741</v>
      </c>
      <c r="C7234" s="103">
        <v>59.043590164872036</v>
      </c>
    </row>
    <row r="7235" spans="2:3" x14ac:dyDescent="0.3">
      <c r="B7235" s="166">
        <v>44132.333344907405</v>
      </c>
      <c r="C7235" s="103">
        <v>68.929856534613407</v>
      </c>
    </row>
    <row r="7236" spans="2:3" x14ac:dyDescent="0.3">
      <c r="B7236" s="166">
        <v>44132.375011574077</v>
      </c>
      <c r="C7236" s="103">
        <v>69.251719594377292</v>
      </c>
    </row>
    <row r="7237" spans="2:3" x14ac:dyDescent="0.3">
      <c r="B7237" s="166">
        <v>44132.416678240741</v>
      </c>
      <c r="C7237" s="103">
        <v>67.400975943969243</v>
      </c>
    </row>
    <row r="7238" spans="2:3" x14ac:dyDescent="0.3">
      <c r="B7238" s="166">
        <v>44132.458344907405</v>
      </c>
      <c r="C7238" s="103">
        <v>66.420703263784475</v>
      </c>
    </row>
    <row r="7239" spans="2:3" x14ac:dyDescent="0.3">
      <c r="B7239" s="166">
        <v>44132.500011574077</v>
      </c>
      <c r="C7239" s="103">
        <v>62.931210151594222</v>
      </c>
    </row>
    <row r="7240" spans="2:3" x14ac:dyDescent="0.3">
      <c r="B7240" s="166">
        <v>44132.541678240741</v>
      </c>
      <c r="C7240" s="103">
        <v>60.755237235842543</v>
      </c>
    </row>
    <row r="7241" spans="2:3" x14ac:dyDescent="0.3">
      <c r="B7241" s="166">
        <v>44132.583344907405</v>
      </c>
      <c r="C7241" s="103">
        <v>58.631983264446106</v>
      </c>
    </row>
    <row r="7242" spans="2:3" x14ac:dyDescent="0.3">
      <c r="B7242" s="166">
        <v>44132.625011574077</v>
      </c>
      <c r="C7242" s="103">
        <v>56.496176410110721</v>
      </c>
    </row>
    <row r="7243" spans="2:3" x14ac:dyDescent="0.3">
      <c r="B7243" s="166">
        <v>44132.666678240741</v>
      </c>
      <c r="C7243" s="103">
        <v>56.023869921955523</v>
      </c>
    </row>
    <row r="7244" spans="2:3" x14ac:dyDescent="0.3">
      <c r="B7244" s="166">
        <v>44132.708344907405</v>
      </c>
      <c r="C7244" s="103">
        <v>59.526865117007652</v>
      </c>
    </row>
    <row r="7245" spans="2:3" x14ac:dyDescent="0.3">
      <c r="B7245" s="166">
        <v>44132.750011574077</v>
      </c>
      <c r="C7245" s="103">
        <v>67.033030991428987</v>
      </c>
    </row>
    <row r="7246" spans="2:3" x14ac:dyDescent="0.3">
      <c r="B7246" s="166">
        <v>44132.791678240741</v>
      </c>
      <c r="C7246" s="103">
        <v>74.260380306631049</v>
      </c>
    </row>
    <row r="7247" spans="2:3" x14ac:dyDescent="0.3">
      <c r="B7247" s="166">
        <v>44132.833344907405</v>
      </c>
      <c r="C7247" s="103">
        <v>60.585604164528959</v>
      </c>
    </row>
    <row r="7248" spans="2:3" x14ac:dyDescent="0.3">
      <c r="B7248" s="166">
        <v>44132.875011574077</v>
      </c>
      <c r="C7248" s="103">
        <v>52.751561978413939</v>
      </c>
    </row>
    <row r="7249" spans="2:3" x14ac:dyDescent="0.3">
      <c r="B7249" s="166">
        <v>44132.916678240741</v>
      </c>
      <c r="C7249" s="103">
        <v>50.933063528826899</v>
      </c>
    </row>
    <row r="7250" spans="2:3" x14ac:dyDescent="0.3">
      <c r="B7250" s="166">
        <v>44132.958344907405</v>
      </c>
      <c r="C7250" s="103">
        <v>46.802991033551017</v>
      </c>
    </row>
    <row r="7251" spans="2:3" x14ac:dyDescent="0.3">
      <c r="B7251" s="166">
        <v>44133.000011574077</v>
      </c>
      <c r="C7251" s="103">
        <v>43.118512372922105</v>
      </c>
    </row>
    <row r="7252" spans="2:3" x14ac:dyDescent="0.3">
      <c r="B7252" s="166">
        <v>44133.041678240741</v>
      </c>
      <c r="C7252" s="103">
        <v>38.528305219933401</v>
      </c>
    </row>
    <row r="7253" spans="2:3" x14ac:dyDescent="0.3">
      <c r="B7253" s="166">
        <v>44133.083344907405</v>
      </c>
      <c r="C7253" s="103">
        <v>35.479545051380796</v>
      </c>
    </row>
    <row r="7254" spans="2:3" x14ac:dyDescent="0.3">
      <c r="B7254" s="166">
        <v>44133.125011574077</v>
      </c>
      <c r="C7254" s="103">
        <v>30.679847613715047</v>
      </c>
    </row>
    <row r="7255" spans="2:3" x14ac:dyDescent="0.3">
      <c r="B7255" s="166">
        <v>44133.166678240741</v>
      </c>
      <c r="C7255" s="103">
        <v>29.558695091946021</v>
      </c>
    </row>
    <row r="7256" spans="2:3" x14ac:dyDescent="0.3">
      <c r="B7256" s="166">
        <v>44133.208344907405</v>
      </c>
      <c r="C7256" s="103">
        <v>35.746822228491702</v>
      </c>
    </row>
    <row r="7257" spans="2:3" x14ac:dyDescent="0.3">
      <c r="B7257" s="166">
        <v>44133.250011574077</v>
      </c>
      <c r="C7257" s="103">
        <v>47.607381528721376</v>
      </c>
    </row>
    <row r="7258" spans="2:3" x14ac:dyDescent="0.3">
      <c r="B7258" s="166">
        <v>44133.291678240741</v>
      </c>
      <c r="C7258" s="103">
        <v>60.325569822357906</v>
      </c>
    </row>
    <row r="7259" spans="2:3" x14ac:dyDescent="0.3">
      <c r="B7259" s="166">
        <v>44133.333344907405</v>
      </c>
      <c r="C7259" s="103">
        <v>68.87288576909414</v>
      </c>
    </row>
    <row r="7260" spans="2:3" x14ac:dyDescent="0.3">
      <c r="B7260" s="166">
        <v>44133.375011574077</v>
      </c>
      <c r="C7260" s="103">
        <v>68.516108401539839</v>
      </c>
    </row>
    <row r="7261" spans="2:3" x14ac:dyDescent="0.3">
      <c r="B7261" s="166">
        <v>44133.416678240741</v>
      </c>
      <c r="C7261" s="103">
        <v>65.763891472129771</v>
      </c>
    </row>
    <row r="7262" spans="2:3" x14ac:dyDescent="0.3">
      <c r="B7262" s="166">
        <v>44133.458344907405</v>
      </c>
      <c r="C7262" s="103">
        <v>64.416270219599966</v>
      </c>
    </row>
    <row r="7263" spans="2:3" x14ac:dyDescent="0.3">
      <c r="B7263" s="166">
        <v>44133.500011574077</v>
      </c>
      <c r="C7263" s="103">
        <v>61.759599311530117</v>
      </c>
    </row>
    <row r="7264" spans="2:3" x14ac:dyDescent="0.3">
      <c r="B7264" s="166">
        <v>44133.541678240741</v>
      </c>
      <c r="C7264" s="103">
        <v>59.394919087288216</v>
      </c>
    </row>
    <row r="7265" spans="2:3" x14ac:dyDescent="0.3">
      <c r="B7265" s="166">
        <v>44133.583344907405</v>
      </c>
      <c r="C7265" s="103">
        <v>57.604557979552546</v>
      </c>
    </row>
    <row r="7266" spans="2:3" x14ac:dyDescent="0.3">
      <c r="B7266" s="166">
        <v>44133.625011574077</v>
      </c>
      <c r="C7266" s="103">
        <v>56.229217205964062</v>
      </c>
    </row>
    <row r="7267" spans="2:3" x14ac:dyDescent="0.3">
      <c r="B7267" s="166">
        <v>44133.666678240741</v>
      </c>
      <c r="C7267" s="103">
        <v>56.052210724940217</v>
      </c>
    </row>
    <row r="7268" spans="2:3" x14ac:dyDescent="0.3">
      <c r="B7268" s="166">
        <v>44133.708344907405</v>
      </c>
      <c r="C7268" s="103">
        <v>59.587117742358011</v>
      </c>
    </row>
    <row r="7269" spans="2:3" x14ac:dyDescent="0.3">
      <c r="B7269" s="166">
        <v>44133.750011574077</v>
      </c>
      <c r="C7269" s="103">
        <v>66.715613266219549</v>
      </c>
    </row>
    <row r="7270" spans="2:3" x14ac:dyDescent="0.3">
      <c r="B7270" s="166">
        <v>44133.791678240741</v>
      </c>
      <c r="C7270" s="103">
        <v>75.355630687508054</v>
      </c>
    </row>
    <row r="7271" spans="2:3" x14ac:dyDescent="0.3">
      <c r="B7271" s="166">
        <v>44133.833344907405</v>
      </c>
      <c r="C7271" s="103">
        <v>60.807339063779956</v>
      </c>
    </row>
    <row r="7272" spans="2:3" x14ac:dyDescent="0.3">
      <c r="B7272" s="166">
        <v>44133.875011574077</v>
      </c>
      <c r="C7272" s="103">
        <v>52.072088177120193</v>
      </c>
    </row>
    <row r="7273" spans="2:3" x14ac:dyDescent="0.3">
      <c r="B7273" s="166">
        <v>44133.916678240741</v>
      </c>
      <c r="C7273" s="103">
        <v>50.420177105325919</v>
      </c>
    </row>
    <row r="7274" spans="2:3" x14ac:dyDescent="0.3">
      <c r="B7274" s="166">
        <v>44133.958344907405</v>
      </c>
      <c r="C7274" s="103">
        <v>47.519089986425826</v>
      </c>
    </row>
    <row r="7275" spans="2:3" x14ac:dyDescent="0.3">
      <c r="B7275" s="166">
        <v>44134.000011574077</v>
      </c>
      <c r="C7275" s="103">
        <v>44.146044610776933</v>
      </c>
    </row>
    <row r="7276" spans="2:3" x14ac:dyDescent="0.3">
      <c r="B7276" s="166">
        <v>44134.041678240741</v>
      </c>
      <c r="C7276" s="103">
        <v>38.241631916878127</v>
      </c>
    </row>
    <row r="7277" spans="2:3" x14ac:dyDescent="0.3">
      <c r="B7277" s="166">
        <v>44134.083344907405</v>
      </c>
      <c r="C7277" s="103">
        <v>35.316650544536039</v>
      </c>
    </row>
    <row r="7278" spans="2:3" x14ac:dyDescent="0.3">
      <c r="B7278" s="166">
        <v>44134.125011574077</v>
      </c>
      <c r="C7278" s="103">
        <v>31.434893985641143</v>
      </c>
    </row>
    <row r="7279" spans="2:3" x14ac:dyDescent="0.3">
      <c r="B7279" s="166">
        <v>44134.166678240741</v>
      </c>
      <c r="C7279" s="103">
        <v>30.66051765601771</v>
      </c>
    </row>
    <row r="7280" spans="2:3" x14ac:dyDescent="0.3">
      <c r="B7280" s="166">
        <v>44134.208344907405</v>
      </c>
      <c r="C7280" s="103">
        <v>35.030734129369741</v>
      </c>
    </row>
    <row r="7281" spans="2:3" x14ac:dyDescent="0.3">
      <c r="B7281" s="166">
        <v>44134.250011574077</v>
      </c>
      <c r="C7281" s="103">
        <v>46.16082960779768</v>
      </c>
    </row>
    <row r="7282" spans="2:3" x14ac:dyDescent="0.3">
      <c r="B7282" s="166">
        <v>44134.291678240741</v>
      </c>
      <c r="C7282" s="103">
        <v>59.452184798972759</v>
      </c>
    </row>
    <row r="7283" spans="2:3" x14ac:dyDescent="0.3">
      <c r="B7283" s="166">
        <v>44134.333344907405</v>
      </c>
      <c r="C7283" s="103">
        <v>69.017320500801944</v>
      </c>
    </row>
    <row r="7284" spans="2:3" x14ac:dyDescent="0.3">
      <c r="B7284" s="166">
        <v>44134.375011574077</v>
      </c>
      <c r="C7284" s="103">
        <v>67.97266730761217</v>
      </c>
    </row>
    <row r="7285" spans="2:3" x14ac:dyDescent="0.3">
      <c r="B7285" s="166">
        <v>44134.416678240741</v>
      </c>
      <c r="C7285" s="103">
        <v>66.447018683531965</v>
      </c>
    </row>
    <row r="7286" spans="2:3" x14ac:dyDescent="0.3">
      <c r="B7286" s="166">
        <v>44134.458344907405</v>
      </c>
      <c r="C7286" s="103">
        <v>64.33331078142497</v>
      </c>
    </row>
    <row r="7287" spans="2:3" x14ac:dyDescent="0.3">
      <c r="B7287" s="166">
        <v>44134.500011574077</v>
      </c>
      <c r="C7287" s="103">
        <v>61.269758569321894</v>
      </c>
    </row>
    <row r="7288" spans="2:3" x14ac:dyDescent="0.3">
      <c r="B7288" s="166">
        <v>44134.541678240741</v>
      </c>
      <c r="C7288" s="103">
        <v>57.710380254405621</v>
      </c>
    </row>
    <row r="7289" spans="2:3" x14ac:dyDescent="0.3">
      <c r="B7289" s="166">
        <v>44134.583344907405</v>
      </c>
      <c r="C7289" s="103">
        <v>55.442454326660545</v>
      </c>
    </row>
    <row r="7290" spans="2:3" x14ac:dyDescent="0.3">
      <c r="B7290" s="166">
        <v>44134.625011574077</v>
      </c>
      <c r="C7290" s="103">
        <v>52.876232154267157</v>
      </c>
    </row>
    <row r="7291" spans="2:3" x14ac:dyDescent="0.3">
      <c r="B7291" s="166">
        <v>44134.666678240741</v>
      </c>
      <c r="C7291" s="103">
        <v>52.193173732571637</v>
      </c>
    </row>
    <row r="7292" spans="2:3" x14ac:dyDescent="0.3">
      <c r="B7292" s="166">
        <v>44134.708344907405</v>
      </c>
      <c r="C7292" s="103">
        <v>56.272965153247036</v>
      </c>
    </row>
    <row r="7293" spans="2:3" x14ac:dyDescent="0.3">
      <c r="B7293" s="166">
        <v>44134.750011574077</v>
      </c>
      <c r="C7293" s="103">
        <v>62.497733314763607</v>
      </c>
    </row>
    <row r="7294" spans="2:3" x14ac:dyDescent="0.3">
      <c r="B7294" s="166">
        <v>44134.791678240741</v>
      </c>
      <c r="C7294" s="103">
        <v>70.691608115950118</v>
      </c>
    </row>
    <row r="7295" spans="2:3" x14ac:dyDescent="0.3">
      <c r="B7295" s="166">
        <v>44134.833344907405</v>
      </c>
      <c r="C7295" s="103">
        <v>58.345984535801243</v>
      </c>
    </row>
    <row r="7296" spans="2:3" x14ac:dyDescent="0.3">
      <c r="B7296" s="166">
        <v>44134.875011574077</v>
      </c>
      <c r="C7296" s="103">
        <v>49.653882301231924</v>
      </c>
    </row>
    <row r="7297" spans="2:3" x14ac:dyDescent="0.3">
      <c r="B7297" s="166">
        <v>44134.916678240741</v>
      </c>
      <c r="C7297" s="103">
        <v>49.031584811089068</v>
      </c>
    </row>
    <row r="7298" spans="2:3" x14ac:dyDescent="0.3">
      <c r="B7298" s="166">
        <v>44134.958344907405</v>
      </c>
      <c r="C7298" s="103">
        <v>45.877090400094211</v>
      </c>
    </row>
    <row r="7299" spans="2:3" x14ac:dyDescent="0.3">
      <c r="B7299" s="166">
        <v>44135.000011574077</v>
      </c>
      <c r="C7299" s="103">
        <v>45.086117499913492</v>
      </c>
    </row>
    <row r="7300" spans="2:3" x14ac:dyDescent="0.3">
      <c r="B7300" s="166">
        <v>44135.041678240741</v>
      </c>
      <c r="C7300" s="103">
        <v>40.25168190517018</v>
      </c>
    </row>
    <row r="7301" spans="2:3" x14ac:dyDescent="0.3">
      <c r="B7301" s="166">
        <v>44135.083344907405</v>
      </c>
      <c r="C7301" s="103">
        <v>37.144195804490884</v>
      </c>
    </row>
    <row r="7302" spans="2:3" x14ac:dyDescent="0.3">
      <c r="B7302" s="166">
        <v>44135.125011574077</v>
      </c>
      <c r="C7302" s="103">
        <v>33.278331898686588</v>
      </c>
    </row>
    <row r="7303" spans="2:3" x14ac:dyDescent="0.3">
      <c r="B7303" s="166">
        <v>44135.166678240741</v>
      </c>
      <c r="C7303" s="103">
        <v>31.314066917723377</v>
      </c>
    </row>
    <row r="7304" spans="2:3" x14ac:dyDescent="0.3">
      <c r="B7304" s="166">
        <v>44135.208344907405</v>
      </c>
      <c r="C7304" s="103">
        <v>32.143821107553613</v>
      </c>
    </row>
    <row r="7305" spans="2:3" x14ac:dyDescent="0.3">
      <c r="B7305" s="166">
        <v>44135.250011574077</v>
      </c>
      <c r="C7305" s="103">
        <v>35.567385191229654</v>
      </c>
    </row>
    <row r="7306" spans="2:3" x14ac:dyDescent="0.3">
      <c r="B7306" s="166">
        <v>44135.291678240741</v>
      </c>
      <c r="C7306" s="103">
        <v>40.629243438989285</v>
      </c>
    </row>
    <row r="7307" spans="2:3" x14ac:dyDescent="0.3">
      <c r="B7307" s="166">
        <v>44135.333344907405</v>
      </c>
      <c r="C7307" s="103">
        <v>43.780614130700201</v>
      </c>
    </row>
    <row r="7308" spans="2:3" x14ac:dyDescent="0.3">
      <c r="B7308" s="166">
        <v>44135.375011574077</v>
      </c>
      <c r="C7308" s="103">
        <v>47.21083779824172</v>
      </c>
    </row>
    <row r="7309" spans="2:3" x14ac:dyDescent="0.3">
      <c r="B7309" s="166">
        <v>44135.416678240741</v>
      </c>
      <c r="C7309" s="103">
        <v>46.405778640445511</v>
      </c>
    </row>
    <row r="7310" spans="2:3" x14ac:dyDescent="0.3">
      <c r="B7310" s="166">
        <v>44135.458344907405</v>
      </c>
      <c r="C7310" s="103">
        <v>45.316150886721772</v>
      </c>
    </row>
    <row r="7311" spans="2:3" x14ac:dyDescent="0.3">
      <c r="B7311" s="166">
        <v>44135.500011574077</v>
      </c>
      <c r="C7311" s="103">
        <v>44.802832137255336</v>
      </c>
    </row>
    <row r="7312" spans="2:3" x14ac:dyDescent="0.3">
      <c r="B7312" s="166">
        <v>44135.541678240741</v>
      </c>
      <c r="C7312" s="103">
        <v>41.973983814149797</v>
      </c>
    </row>
    <row r="7313" spans="2:3" x14ac:dyDescent="0.3">
      <c r="B7313" s="166">
        <v>44135.583344907405</v>
      </c>
      <c r="C7313" s="103">
        <v>37.870505452602515</v>
      </c>
    </row>
    <row r="7314" spans="2:3" x14ac:dyDescent="0.3">
      <c r="B7314" s="166">
        <v>44135.625011574077</v>
      </c>
      <c r="C7314" s="103">
        <v>35.93024566852489</v>
      </c>
    </row>
    <row r="7315" spans="2:3" x14ac:dyDescent="0.3">
      <c r="B7315" s="166">
        <v>44135.666678240741</v>
      </c>
      <c r="C7315" s="103">
        <v>36.670293719710124</v>
      </c>
    </row>
    <row r="7316" spans="2:3" x14ac:dyDescent="0.3">
      <c r="B7316" s="166">
        <v>44135.708344907405</v>
      </c>
      <c r="C7316" s="103">
        <v>40.930600215680528</v>
      </c>
    </row>
    <row r="7317" spans="2:3" x14ac:dyDescent="0.3">
      <c r="B7317" s="166">
        <v>44135.750011574077</v>
      </c>
      <c r="C7317" s="103">
        <v>47.890348222852012</v>
      </c>
    </row>
    <row r="7318" spans="2:3" x14ac:dyDescent="0.3">
      <c r="B7318" s="166">
        <v>44135.791678240741</v>
      </c>
      <c r="C7318" s="103">
        <v>55.155815644246424</v>
      </c>
    </row>
    <row r="7319" spans="2:3" x14ac:dyDescent="0.3">
      <c r="B7319" s="166">
        <v>44135.833344907405</v>
      </c>
      <c r="C7319" s="103">
        <v>50.288761020274784</v>
      </c>
    </row>
    <row r="7320" spans="2:3" x14ac:dyDescent="0.3">
      <c r="B7320" s="166">
        <v>44135.875011574077</v>
      </c>
      <c r="C7320" s="103">
        <v>43.957039539934719</v>
      </c>
    </row>
    <row r="7321" spans="2:3" x14ac:dyDescent="0.3">
      <c r="B7321" s="166">
        <v>44135.916678240741</v>
      </c>
      <c r="C7321" s="103">
        <v>44.763350993476699</v>
      </c>
    </row>
    <row r="7322" spans="2:3" x14ac:dyDescent="0.3">
      <c r="B7322" s="166">
        <v>44135.958344907405</v>
      </c>
      <c r="C7322" s="103">
        <v>42.541323413240093</v>
      </c>
    </row>
    <row r="7323" spans="2:3" x14ac:dyDescent="0.3">
      <c r="B7323" s="166">
        <v>44136.000011574077</v>
      </c>
      <c r="C7323" s="103">
        <v>48.21696518257891</v>
      </c>
    </row>
    <row r="7324" spans="2:3" x14ac:dyDescent="0.3">
      <c r="B7324" s="166">
        <v>44136.041678240741</v>
      </c>
      <c r="C7324" s="103">
        <v>43.752987054626722</v>
      </c>
    </row>
    <row r="7325" spans="2:3" x14ac:dyDescent="0.3">
      <c r="B7325" s="166">
        <v>44136.083344907405</v>
      </c>
      <c r="C7325" s="103">
        <v>39.257986353548453</v>
      </c>
    </row>
    <row r="7326" spans="2:3" x14ac:dyDescent="0.3">
      <c r="B7326" s="166">
        <v>44136.125011574077</v>
      </c>
      <c r="C7326" s="103">
        <v>34.361936624003803</v>
      </c>
    </row>
    <row r="7327" spans="2:3" x14ac:dyDescent="0.3">
      <c r="B7327" s="166">
        <v>44136.166678240741</v>
      </c>
      <c r="C7327" s="103">
        <v>30.910616014797672</v>
      </c>
    </row>
    <row r="7328" spans="2:3" x14ac:dyDescent="0.3">
      <c r="B7328" s="166">
        <v>44136.208344907405</v>
      </c>
      <c r="C7328" s="103">
        <v>31.990354937090345</v>
      </c>
    </row>
    <row r="7329" spans="2:3" x14ac:dyDescent="0.3">
      <c r="B7329" s="166">
        <v>44136.250011574077</v>
      </c>
      <c r="C7329" s="103">
        <v>35.043728033427271</v>
      </c>
    </row>
    <row r="7330" spans="2:3" x14ac:dyDescent="0.3">
      <c r="B7330" s="166">
        <v>44136.291678240741</v>
      </c>
      <c r="C7330" s="103">
        <v>37.814183495057065</v>
      </c>
    </row>
    <row r="7331" spans="2:3" x14ac:dyDescent="0.3">
      <c r="B7331" s="166">
        <v>44136.333344907405</v>
      </c>
      <c r="C7331" s="103">
        <v>40.291586845753841</v>
      </c>
    </row>
    <row r="7332" spans="2:3" x14ac:dyDescent="0.3">
      <c r="B7332" s="166">
        <v>44136.375011574077</v>
      </c>
      <c r="C7332" s="103">
        <v>44.183485562304135</v>
      </c>
    </row>
    <row r="7333" spans="2:3" x14ac:dyDescent="0.3">
      <c r="B7333" s="166">
        <v>44136.416678240741</v>
      </c>
      <c r="C7333" s="103">
        <v>46.157085617804022</v>
      </c>
    </row>
    <row r="7334" spans="2:3" x14ac:dyDescent="0.3">
      <c r="B7334" s="166">
        <v>44136.458344907405</v>
      </c>
      <c r="C7334" s="103">
        <v>47.633680379499722</v>
      </c>
    </row>
    <row r="7335" spans="2:3" x14ac:dyDescent="0.3">
      <c r="B7335" s="166">
        <v>44136.500011574077</v>
      </c>
      <c r="C7335" s="103">
        <v>49.107992477857039</v>
      </c>
    </row>
    <row r="7336" spans="2:3" x14ac:dyDescent="0.3">
      <c r="B7336" s="166">
        <v>44136.541678240741</v>
      </c>
      <c r="C7336" s="103">
        <v>45.866574612761212</v>
      </c>
    </row>
    <row r="7337" spans="2:3" x14ac:dyDescent="0.3">
      <c r="B7337" s="166">
        <v>44136.583344907405</v>
      </c>
      <c r="C7337" s="103">
        <v>41.990912626661967</v>
      </c>
    </row>
    <row r="7338" spans="2:3" x14ac:dyDescent="0.3">
      <c r="B7338" s="166">
        <v>44136.625011574077</v>
      </c>
      <c r="C7338" s="103">
        <v>41.335079775926346</v>
      </c>
    </row>
    <row r="7339" spans="2:3" x14ac:dyDescent="0.3">
      <c r="B7339" s="166">
        <v>44136.666678240741</v>
      </c>
      <c r="C7339" s="103">
        <v>43.279188013865657</v>
      </c>
    </row>
    <row r="7340" spans="2:3" x14ac:dyDescent="0.3">
      <c r="B7340" s="166">
        <v>44136.708344907405</v>
      </c>
      <c r="C7340" s="103">
        <v>53.893513497392917</v>
      </c>
    </row>
    <row r="7341" spans="2:3" x14ac:dyDescent="0.3">
      <c r="B7341" s="166">
        <v>44136.750011574077</v>
      </c>
      <c r="C7341" s="103">
        <v>63.49238379166848</v>
      </c>
    </row>
    <row r="7342" spans="2:3" x14ac:dyDescent="0.3">
      <c r="B7342" s="166">
        <v>44136.791678240741</v>
      </c>
      <c r="C7342" s="103">
        <v>64.654008528684557</v>
      </c>
    </row>
    <row r="7343" spans="2:3" x14ac:dyDescent="0.3">
      <c r="B7343" s="166">
        <v>44136.833344907405</v>
      </c>
      <c r="C7343" s="103">
        <v>59.42200646881335</v>
      </c>
    </row>
    <row r="7344" spans="2:3" x14ac:dyDescent="0.3">
      <c r="B7344" s="166">
        <v>44136.875011574077</v>
      </c>
      <c r="C7344" s="103">
        <v>52.46374939058461</v>
      </c>
    </row>
    <row r="7345" spans="2:3" x14ac:dyDescent="0.3">
      <c r="B7345" s="166">
        <v>44136.916678240741</v>
      </c>
      <c r="C7345" s="103">
        <v>53.684858490740119</v>
      </c>
    </row>
    <row r="7346" spans="2:3" x14ac:dyDescent="0.3">
      <c r="B7346" s="166">
        <v>44136.958344907405</v>
      </c>
      <c r="C7346" s="103">
        <v>50.188694050262683</v>
      </c>
    </row>
    <row r="7347" spans="2:3" x14ac:dyDescent="0.3">
      <c r="B7347" s="166">
        <v>44137.000011574077</v>
      </c>
      <c r="C7347" s="103">
        <v>44.750129633639702</v>
      </c>
    </row>
    <row r="7348" spans="2:3" x14ac:dyDescent="0.3">
      <c r="B7348" s="166">
        <v>44137.041678240741</v>
      </c>
      <c r="C7348" s="103">
        <v>39.671361630630592</v>
      </c>
    </row>
    <row r="7349" spans="2:3" x14ac:dyDescent="0.3">
      <c r="B7349" s="166">
        <v>44137.083344907405</v>
      </c>
      <c r="C7349" s="103">
        <v>37.100214249115503</v>
      </c>
    </row>
    <row r="7350" spans="2:3" x14ac:dyDescent="0.3">
      <c r="B7350" s="166">
        <v>44137.125011574077</v>
      </c>
      <c r="C7350" s="103">
        <v>32.801932631806814</v>
      </c>
    </row>
    <row r="7351" spans="2:3" x14ac:dyDescent="0.3">
      <c r="B7351" s="166">
        <v>44137.166678240741</v>
      </c>
      <c r="C7351" s="103">
        <v>32.519391874541434</v>
      </c>
    </row>
    <row r="7352" spans="2:3" x14ac:dyDescent="0.3">
      <c r="B7352" s="166">
        <v>44137.208344907405</v>
      </c>
      <c r="C7352" s="103">
        <v>39.364017236563576</v>
      </c>
    </row>
    <row r="7353" spans="2:3" x14ac:dyDescent="0.3">
      <c r="B7353" s="166">
        <v>44137.250011574077</v>
      </c>
      <c r="C7353" s="103">
        <v>56.500365838822255</v>
      </c>
    </row>
    <row r="7354" spans="2:3" x14ac:dyDescent="0.3">
      <c r="B7354" s="166">
        <v>44137.291678240741</v>
      </c>
      <c r="C7354" s="103">
        <v>69.599522533991077</v>
      </c>
    </row>
    <row r="7355" spans="2:3" x14ac:dyDescent="0.3">
      <c r="B7355" s="166">
        <v>44137.333344907405</v>
      </c>
      <c r="C7355" s="103">
        <v>77.734979756886943</v>
      </c>
    </row>
    <row r="7356" spans="2:3" x14ac:dyDescent="0.3">
      <c r="B7356" s="166">
        <v>44137.375011574077</v>
      </c>
      <c r="C7356" s="103">
        <v>80.828618785813163</v>
      </c>
    </row>
    <row r="7357" spans="2:3" x14ac:dyDescent="0.3">
      <c r="B7357" s="166">
        <v>44137.416678240741</v>
      </c>
      <c r="C7357" s="103">
        <v>75.757786032556453</v>
      </c>
    </row>
    <row r="7358" spans="2:3" x14ac:dyDescent="0.3">
      <c r="B7358" s="166">
        <v>44137.458344907405</v>
      </c>
      <c r="C7358" s="103">
        <v>74.910808338182875</v>
      </c>
    </row>
    <row r="7359" spans="2:3" x14ac:dyDescent="0.3">
      <c r="B7359" s="166">
        <v>44137.500011574077</v>
      </c>
      <c r="C7359" s="103">
        <v>75.751271954459625</v>
      </c>
    </row>
    <row r="7360" spans="2:3" x14ac:dyDescent="0.3">
      <c r="B7360" s="166">
        <v>44137.541678240741</v>
      </c>
      <c r="C7360" s="103">
        <v>74.870454665296421</v>
      </c>
    </row>
    <row r="7361" spans="2:3" x14ac:dyDescent="0.3">
      <c r="B7361" s="166">
        <v>44137.583344907405</v>
      </c>
      <c r="C7361" s="103">
        <v>71.868400271753799</v>
      </c>
    </row>
    <row r="7362" spans="2:3" x14ac:dyDescent="0.3">
      <c r="B7362" s="166">
        <v>44137.625011574077</v>
      </c>
      <c r="C7362" s="103">
        <v>72.576695532739336</v>
      </c>
    </row>
    <row r="7363" spans="2:3" x14ac:dyDescent="0.3">
      <c r="B7363" s="166">
        <v>44137.666678240741</v>
      </c>
      <c r="C7363" s="103">
        <v>72.007365989235737</v>
      </c>
    </row>
    <row r="7364" spans="2:3" x14ac:dyDescent="0.3">
      <c r="B7364" s="166">
        <v>44137.708344907405</v>
      </c>
      <c r="C7364" s="103">
        <v>78.879882631589012</v>
      </c>
    </row>
    <row r="7365" spans="2:3" x14ac:dyDescent="0.3">
      <c r="B7365" s="166">
        <v>44137.750011574077</v>
      </c>
      <c r="C7365" s="103">
        <v>87.449995480713696</v>
      </c>
    </row>
    <row r="7366" spans="2:3" x14ac:dyDescent="0.3">
      <c r="B7366" s="166">
        <v>44137.791678240741</v>
      </c>
      <c r="C7366" s="103">
        <v>86.991148271155552</v>
      </c>
    </row>
    <row r="7367" spans="2:3" x14ac:dyDescent="0.3">
      <c r="B7367" s="166">
        <v>44137.833344907405</v>
      </c>
      <c r="C7367" s="103">
        <v>71.076434890367807</v>
      </c>
    </row>
    <row r="7368" spans="2:3" x14ac:dyDescent="0.3">
      <c r="B7368" s="166">
        <v>44137.875011574077</v>
      </c>
      <c r="C7368" s="103">
        <v>63.891663814191816</v>
      </c>
    </row>
    <row r="7369" spans="2:3" x14ac:dyDescent="0.3">
      <c r="B7369" s="166">
        <v>44137.916678240741</v>
      </c>
      <c r="C7369" s="103">
        <v>63.994022667516113</v>
      </c>
    </row>
    <row r="7370" spans="2:3" x14ac:dyDescent="0.3">
      <c r="B7370" s="166">
        <v>44137.958344907405</v>
      </c>
      <c r="C7370" s="103">
        <v>58.899275047013752</v>
      </c>
    </row>
    <row r="7371" spans="2:3" x14ac:dyDescent="0.3">
      <c r="B7371" s="166">
        <v>44138.000011574077</v>
      </c>
      <c r="C7371" s="103">
        <v>50.50214810337043</v>
      </c>
    </row>
    <row r="7372" spans="2:3" x14ac:dyDescent="0.3">
      <c r="B7372" s="166">
        <v>44138.041678240741</v>
      </c>
      <c r="C7372" s="103">
        <v>46.016795103166594</v>
      </c>
    </row>
    <row r="7373" spans="2:3" x14ac:dyDescent="0.3">
      <c r="B7373" s="166">
        <v>44138.083344907405</v>
      </c>
      <c r="C7373" s="103">
        <v>42.704260494940009</v>
      </c>
    </row>
    <row r="7374" spans="2:3" x14ac:dyDescent="0.3">
      <c r="B7374" s="166">
        <v>44138.125011574077</v>
      </c>
      <c r="C7374" s="103">
        <v>39.264776870087282</v>
      </c>
    </row>
    <row r="7375" spans="2:3" x14ac:dyDescent="0.3">
      <c r="B7375" s="166">
        <v>44138.166678240741</v>
      </c>
      <c r="C7375" s="103">
        <v>38.912191029302896</v>
      </c>
    </row>
    <row r="7376" spans="2:3" x14ac:dyDescent="0.3">
      <c r="B7376" s="166">
        <v>44138.208344907405</v>
      </c>
      <c r="C7376" s="103">
        <v>44.560020277088746</v>
      </c>
    </row>
    <row r="7377" spans="2:3" x14ac:dyDescent="0.3">
      <c r="B7377" s="166">
        <v>44138.250011574077</v>
      </c>
      <c r="C7377" s="103">
        <v>59.03750890959634</v>
      </c>
    </row>
    <row r="7378" spans="2:3" x14ac:dyDescent="0.3">
      <c r="B7378" s="166">
        <v>44138.291678240741</v>
      </c>
      <c r="C7378" s="103">
        <v>71.854118543349983</v>
      </c>
    </row>
    <row r="7379" spans="2:3" x14ac:dyDescent="0.3">
      <c r="B7379" s="166">
        <v>44138.333344907405</v>
      </c>
      <c r="C7379" s="103">
        <v>77.400869907494226</v>
      </c>
    </row>
    <row r="7380" spans="2:3" x14ac:dyDescent="0.3">
      <c r="B7380" s="166">
        <v>44138.375011574077</v>
      </c>
      <c r="C7380" s="103">
        <v>81.44054992375618</v>
      </c>
    </row>
    <row r="7381" spans="2:3" x14ac:dyDescent="0.3">
      <c r="B7381" s="166">
        <v>44138.416678240741</v>
      </c>
      <c r="C7381" s="103">
        <v>80.189165002550581</v>
      </c>
    </row>
    <row r="7382" spans="2:3" x14ac:dyDescent="0.3">
      <c r="B7382" s="166">
        <v>44138.458344907405</v>
      </c>
      <c r="C7382" s="103">
        <v>79.473428453590031</v>
      </c>
    </row>
    <row r="7383" spans="2:3" x14ac:dyDescent="0.3">
      <c r="B7383" s="166">
        <v>44138.500011574077</v>
      </c>
      <c r="C7383" s="103">
        <v>76.075351270598475</v>
      </c>
    </row>
    <row r="7384" spans="2:3" x14ac:dyDescent="0.3">
      <c r="B7384" s="166">
        <v>44138.541678240741</v>
      </c>
      <c r="C7384" s="103">
        <v>75.440431896278483</v>
      </c>
    </row>
    <row r="7385" spans="2:3" x14ac:dyDescent="0.3">
      <c r="B7385" s="166">
        <v>44138.583344907405</v>
      </c>
      <c r="C7385" s="103">
        <v>74.378036574830958</v>
      </c>
    </row>
    <row r="7386" spans="2:3" x14ac:dyDescent="0.3">
      <c r="B7386" s="166">
        <v>44138.625011574077</v>
      </c>
      <c r="C7386" s="103">
        <v>75.645417493311072</v>
      </c>
    </row>
    <row r="7387" spans="2:3" x14ac:dyDescent="0.3">
      <c r="B7387" s="166">
        <v>44138.666678240741</v>
      </c>
      <c r="C7387" s="103">
        <v>77.911845583814014</v>
      </c>
    </row>
    <row r="7388" spans="2:3" x14ac:dyDescent="0.3">
      <c r="B7388" s="166">
        <v>44138.708344907405</v>
      </c>
      <c r="C7388" s="103">
        <v>82.119469331738969</v>
      </c>
    </row>
    <row r="7389" spans="2:3" x14ac:dyDescent="0.3">
      <c r="B7389" s="166">
        <v>44138.750011574077</v>
      </c>
      <c r="C7389" s="103">
        <v>82.563864734403694</v>
      </c>
    </row>
    <row r="7390" spans="2:3" x14ac:dyDescent="0.3">
      <c r="B7390" s="166">
        <v>44138.791678240741</v>
      </c>
      <c r="C7390" s="103">
        <v>83.585315228050277</v>
      </c>
    </row>
    <row r="7391" spans="2:3" x14ac:dyDescent="0.3">
      <c r="B7391" s="166">
        <v>44138.833344907405</v>
      </c>
      <c r="C7391" s="103">
        <v>69.372042985656748</v>
      </c>
    </row>
    <row r="7392" spans="2:3" x14ac:dyDescent="0.3">
      <c r="B7392" s="166">
        <v>44138.875011574077</v>
      </c>
      <c r="C7392" s="103">
        <v>59.466869475306623</v>
      </c>
    </row>
    <row r="7393" spans="2:3" x14ac:dyDescent="0.3">
      <c r="B7393" s="166">
        <v>44138.916678240741</v>
      </c>
      <c r="C7393" s="103">
        <v>60.357451448522454</v>
      </c>
    </row>
    <row r="7394" spans="2:3" x14ac:dyDescent="0.3">
      <c r="B7394" s="166">
        <v>44138.958344907405</v>
      </c>
      <c r="C7394" s="103">
        <v>57.215422216509673</v>
      </c>
    </row>
    <row r="7395" spans="2:3" x14ac:dyDescent="0.3">
      <c r="B7395" s="166">
        <v>44139.000011574077</v>
      </c>
      <c r="C7395" s="103">
        <v>51.642012443357309</v>
      </c>
    </row>
    <row r="7396" spans="2:3" x14ac:dyDescent="0.3">
      <c r="B7396" s="166">
        <v>44139.041678240741</v>
      </c>
      <c r="C7396" s="103">
        <v>47.54209573505085</v>
      </c>
    </row>
    <row r="7397" spans="2:3" x14ac:dyDescent="0.3">
      <c r="B7397" s="166">
        <v>44139.083344907405</v>
      </c>
      <c r="C7397" s="103">
        <v>43.630520091778216</v>
      </c>
    </row>
    <row r="7398" spans="2:3" x14ac:dyDescent="0.3">
      <c r="B7398" s="166">
        <v>44139.125011574077</v>
      </c>
      <c r="C7398" s="103">
        <v>39.368121810675873</v>
      </c>
    </row>
    <row r="7399" spans="2:3" x14ac:dyDescent="0.3">
      <c r="B7399" s="166">
        <v>44139.166678240741</v>
      </c>
      <c r="C7399" s="103">
        <v>38.555522116684337</v>
      </c>
    </row>
    <row r="7400" spans="2:3" x14ac:dyDescent="0.3">
      <c r="B7400" s="166">
        <v>44139.208344907405</v>
      </c>
      <c r="C7400" s="103">
        <v>44.38223781390716</v>
      </c>
    </row>
    <row r="7401" spans="2:3" x14ac:dyDescent="0.3">
      <c r="B7401" s="166">
        <v>44139.250011574077</v>
      </c>
      <c r="C7401" s="103">
        <v>59.211312799670303</v>
      </c>
    </row>
    <row r="7402" spans="2:3" x14ac:dyDescent="0.3">
      <c r="B7402" s="166">
        <v>44139.291678240741</v>
      </c>
      <c r="C7402" s="103">
        <v>70.178952185619806</v>
      </c>
    </row>
    <row r="7403" spans="2:3" x14ac:dyDescent="0.3">
      <c r="B7403" s="166">
        <v>44139.333344907405</v>
      </c>
      <c r="C7403" s="103">
        <v>80.917562290393363</v>
      </c>
    </row>
    <row r="7404" spans="2:3" x14ac:dyDescent="0.3">
      <c r="B7404" s="166">
        <v>44139.375011574077</v>
      </c>
      <c r="C7404" s="103">
        <v>81.240601635782696</v>
      </c>
    </row>
    <row r="7405" spans="2:3" x14ac:dyDescent="0.3">
      <c r="B7405" s="166">
        <v>44139.416678240741</v>
      </c>
      <c r="C7405" s="103">
        <v>78.629128234857745</v>
      </c>
    </row>
    <row r="7406" spans="2:3" x14ac:dyDescent="0.3">
      <c r="B7406" s="166">
        <v>44139.458344907405</v>
      </c>
      <c r="C7406" s="103">
        <v>79.073193363500465</v>
      </c>
    </row>
    <row r="7407" spans="2:3" x14ac:dyDescent="0.3">
      <c r="B7407" s="166">
        <v>44139.500011574077</v>
      </c>
      <c r="C7407" s="103">
        <v>75.14146563835196</v>
      </c>
    </row>
    <row r="7408" spans="2:3" x14ac:dyDescent="0.3">
      <c r="B7408" s="166">
        <v>44139.541678240741</v>
      </c>
      <c r="C7408" s="103">
        <v>75.592326533028668</v>
      </c>
    </row>
    <row r="7409" spans="2:3" x14ac:dyDescent="0.3">
      <c r="B7409" s="166">
        <v>44139.583344907405</v>
      </c>
      <c r="C7409" s="103">
        <v>74.095749330753861</v>
      </c>
    </row>
    <row r="7410" spans="2:3" x14ac:dyDescent="0.3">
      <c r="B7410" s="166">
        <v>44139.625011574077</v>
      </c>
      <c r="C7410" s="103">
        <v>73.949361859016562</v>
      </c>
    </row>
    <row r="7411" spans="2:3" x14ac:dyDescent="0.3">
      <c r="B7411" s="166">
        <v>44139.666678240741</v>
      </c>
      <c r="C7411" s="103">
        <v>77.884821803567533</v>
      </c>
    </row>
    <row r="7412" spans="2:3" x14ac:dyDescent="0.3">
      <c r="B7412" s="166">
        <v>44139.708344907405</v>
      </c>
      <c r="C7412" s="103">
        <v>82.408202896061496</v>
      </c>
    </row>
    <row r="7413" spans="2:3" x14ac:dyDescent="0.3">
      <c r="B7413" s="166">
        <v>44139.750011574077</v>
      </c>
      <c r="C7413" s="103">
        <v>84.798723808369516</v>
      </c>
    </row>
    <row r="7414" spans="2:3" x14ac:dyDescent="0.3">
      <c r="B7414" s="166">
        <v>44139.791678240741</v>
      </c>
      <c r="C7414" s="103">
        <v>82.690981190183791</v>
      </c>
    </row>
    <row r="7415" spans="2:3" x14ac:dyDescent="0.3">
      <c r="B7415" s="166">
        <v>44139.833344907405</v>
      </c>
      <c r="C7415" s="103">
        <v>69.038643801867266</v>
      </c>
    </row>
    <row r="7416" spans="2:3" x14ac:dyDescent="0.3">
      <c r="B7416" s="166">
        <v>44139.875011574077</v>
      </c>
      <c r="C7416" s="103">
        <v>60.429409313893366</v>
      </c>
    </row>
    <row r="7417" spans="2:3" x14ac:dyDescent="0.3">
      <c r="B7417" s="166">
        <v>44139.916678240741</v>
      </c>
      <c r="C7417" s="103">
        <v>59.066826903725655</v>
      </c>
    </row>
    <row r="7418" spans="2:3" x14ac:dyDescent="0.3">
      <c r="B7418" s="166">
        <v>44139.958344907405</v>
      </c>
      <c r="C7418" s="103">
        <v>57.230429628399882</v>
      </c>
    </row>
    <row r="7419" spans="2:3" x14ac:dyDescent="0.3">
      <c r="B7419" s="166">
        <v>44140.000011574077</v>
      </c>
      <c r="C7419" s="103">
        <v>50.916017579796517</v>
      </c>
    </row>
    <row r="7420" spans="2:3" x14ac:dyDescent="0.3">
      <c r="B7420" s="166">
        <v>44140.041678240741</v>
      </c>
      <c r="C7420" s="103">
        <v>46.048405922103072</v>
      </c>
    </row>
    <row r="7421" spans="2:3" x14ac:dyDescent="0.3">
      <c r="B7421" s="166">
        <v>44140.083344907405</v>
      </c>
      <c r="C7421" s="103">
        <v>43.113617697070794</v>
      </c>
    </row>
    <row r="7422" spans="2:3" x14ac:dyDescent="0.3">
      <c r="B7422" s="166">
        <v>44140.125011574077</v>
      </c>
      <c r="C7422" s="103">
        <v>38.31575441600166</v>
      </c>
    </row>
    <row r="7423" spans="2:3" x14ac:dyDescent="0.3">
      <c r="B7423" s="166">
        <v>44140.166678240741</v>
      </c>
      <c r="C7423" s="103">
        <v>38.169267674089262</v>
      </c>
    </row>
    <row r="7424" spans="2:3" x14ac:dyDescent="0.3">
      <c r="B7424" s="166">
        <v>44140.208344907405</v>
      </c>
      <c r="C7424" s="103">
        <v>43.654297631737791</v>
      </c>
    </row>
    <row r="7425" spans="2:3" x14ac:dyDescent="0.3">
      <c r="B7425" s="166">
        <v>44140.250011574077</v>
      </c>
      <c r="C7425" s="103">
        <v>57.382105958183516</v>
      </c>
    </row>
    <row r="7426" spans="2:3" x14ac:dyDescent="0.3">
      <c r="B7426" s="166">
        <v>44140.291678240741</v>
      </c>
      <c r="C7426" s="103">
        <v>70.509764059676996</v>
      </c>
    </row>
    <row r="7427" spans="2:3" x14ac:dyDescent="0.3">
      <c r="B7427" s="166">
        <v>44140.333344907405</v>
      </c>
      <c r="C7427" s="103">
        <v>82.517291207963183</v>
      </c>
    </row>
    <row r="7428" spans="2:3" x14ac:dyDescent="0.3">
      <c r="B7428" s="166">
        <v>44140.375011574077</v>
      </c>
      <c r="C7428" s="103">
        <v>81.699736196127958</v>
      </c>
    </row>
    <row r="7429" spans="2:3" x14ac:dyDescent="0.3">
      <c r="B7429" s="166">
        <v>44140.416678240741</v>
      </c>
      <c r="C7429" s="103">
        <v>77.738138620984429</v>
      </c>
    </row>
    <row r="7430" spans="2:3" x14ac:dyDescent="0.3">
      <c r="B7430" s="166">
        <v>44140.458344907405</v>
      </c>
      <c r="C7430" s="103">
        <v>78.004483767019053</v>
      </c>
    </row>
    <row r="7431" spans="2:3" x14ac:dyDescent="0.3">
      <c r="B7431" s="166">
        <v>44140.500011574077</v>
      </c>
      <c r="C7431" s="103">
        <v>74.29749244431008</v>
      </c>
    </row>
    <row r="7432" spans="2:3" x14ac:dyDescent="0.3">
      <c r="B7432" s="166">
        <v>44140.541678240741</v>
      </c>
      <c r="C7432" s="103">
        <v>74.469264249724915</v>
      </c>
    </row>
    <row r="7433" spans="2:3" x14ac:dyDescent="0.3">
      <c r="B7433" s="166">
        <v>44140.583344907405</v>
      </c>
      <c r="C7433" s="103">
        <v>74.393547716416947</v>
      </c>
    </row>
    <row r="7434" spans="2:3" x14ac:dyDescent="0.3">
      <c r="B7434" s="166">
        <v>44140.625011574077</v>
      </c>
      <c r="C7434" s="103">
        <v>74.394878201134929</v>
      </c>
    </row>
    <row r="7435" spans="2:3" x14ac:dyDescent="0.3">
      <c r="B7435" s="166">
        <v>44140.666678240741</v>
      </c>
      <c r="C7435" s="103">
        <v>76.027829547553992</v>
      </c>
    </row>
    <row r="7436" spans="2:3" x14ac:dyDescent="0.3">
      <c r="B7436" s="166">
        <v>44140.708344907405</v>
      </c>
      <c r="C7436" s="103">
        <v>85.412709697551747</v>
      </c>
    </row>
    <row r="7437" spans="2:3" x14ac:dyDescent="0.3">
      <c r="B7437" s="166">
        <v>44140.750011574077</v>
      </c>
      <c r="C7437" s="103">
        <v>89.188998603595806</v>
      </c>
    </row>
    <row r="7438" spans="2:3" x14ac:dyDescent="0.3">
      <c r="B7438" s="166">
        <v>44140.791678240741</v>
      </c>
      <c r="C7438" s="103">
        <v>83.190749949589005</v>
      </c>
    </row>
    <row r="7439" spans="2:3" x14ac:dyDescent="0.3">
      <c r="B7439" s="166">
        <v>44140.833344907405</v>
      </c>
      <c r="C7439" s="103">
        <v>71.724138708713468</v>
      </c>
    </row>
    <row r="7440" spans="2:3" x14ac:dyDescent="0.3">
      <c r="B7440" s="166">
        <v>44140.875011574077</v>
      </c>
      <c r="C7440" s="103">
        <v>60.883629651795907</v>
      </c>
    </row>
    <row r="7441" spans="2:3" x14ac:dyDescent="0.3">
      <c r="B7441" s="166">
        <v>44140.916678240741</v>
      </c>
      <c r="C7441" s="103">
        <v>59.121611173037479</v>
      </c>
    </row>
    <row r="7442" spans="2:3" x14ac:dyDescent="0.3">
      <c r="B7442" s="166">
        <v>44140.958344907405</v>
      </c>
      <c r="C7442" s="103">
        <v>56.057071567871724</v>
      </c>
    </row>
    <row r="7443" spans="2:3" x14ac:dyDescent="0.3">
      <c r="B7443" s="166">
        <v>44141.000011574077</v>
      </c>
      <c r="C7443" s="103">
        <v>51.552528279869314</v>
      </c>
    </row>
    <row r="7444" spans="2:3" x14ac:dyDescent="0.3">
      <c r="B7444" s="166">
        <v>44141.041678240741</v>
      </c>
      <c r="C7444" s="103">
        <v>47.89472593043417</v>
      </c>
    </row>
    <row r="7445" spans="2:3" x14ac:dyDescent="0.3">
      <c r="B7445" s="166">
        <v>44141.083344907405</v>
      </c>
      <c r="C7445" s="103">
        <v>44.502727984273299</v>
      </c>
    </row>
    <row r="7446" spans="2:3" x14ac:dyDescent="0.3">
      <c r="B7446" s="166">
        <v>44141.125011574077</v>
      </c>
      <c r="C7446" s="103">
        <v>39.542680709597995</v>
      </c>
    </row>
    <row r="7447" spans="2:3" x14ac:dyDescent="0.3">
      <c r="B7447" s="166">
        <v>44141.166678240741</v>
      </c>
      <c r="C7447" s="103">
        <v>39.185577132184093</v>
      </c>
    </row>
    <row r="7448" spans="2:3" x14ac:dyDescent="0.3">
      <c r="B7448" s="166">
        <v>44141.208344907405</v>
      </c>
      <c r="C7448" s="103">
        <v>45.186117186560871</v>
      </c>
    </row>
    <row r="7449" spans="2:3" x14ac:dyDescent="0.3">
      <c r="B7449" s="166">
        <v>44141.250011574077</v>
      </c>
      <c r="C7449" s="103">
        <v>57.727068810204131</v>
      </c>
    </row>
    <row r="7450" spans="2:3" x14ac:dyDescent="0.3">
      <c r="B7450" s="166">
        <v>44141.291678240741</v>
      </c>
      <c r="C7450" s="103">
        <v>70.652284539696069</v>
      </c>
    </row>
    <row r="7451" spans="2:3" x14ac:dyDescent="0.3">
      <c r="B7451" s="166">
        <v>44141.333344907405</v>
      </c>
      <c r="C7451" s="103">
        <v>81.290722902054767</v>
      </c>
    </row>
    <row r="7452" spans="2:3" x14ac:dyDescent="0.3">
      <c r="B7452" s="166">
        <v>44141.375011574077</v>
      </c>
      <c r="C7452" s="103">
        <v>79.592090437148414</v>
      </c>
    </row>
    <row r="7453" spans="2:3" x14ac:dyDescent="0.3">
      <c r="B7453" s="166">
        <v>44141.416678240741</v>
      </c>
      <c r="C7453" s="103">
        <v>78.029966029997766</v>
      </c>
    </row>
    <row r="7454" spans="2:3" x14ac:dyDescent="0.3">
      <c r="B7454" s="166">
        <v>44141.458344907405</v>
      </c>
      <c r="C7454" s="103">
        <v>75.707912334954329</v>
      </c>
    </row>
    <row r="7455" spans="2:3" x14ac:dyDescent="0.3">
      <c r="B7455" s="166">
        <v>44141.500011574077</v>
      </c>
      <c r="C7455" s="103">
        <v>74.503189439049365</v>
      </c>
    </row>
    <row r="7456" spans="2:3" x14ac:dyDescent="0.3">
      <c r="B7456" s="166">
        <v>44141.541678240741</v>
      </c>
      <c r="C7456" s="103">
        <v>71.04607660869506</v>
      </c>
    </row>
    <row r="7457" spans="2:3" x14ac:dyDescent="0.3">
      <c r="B7457" s="166">
        <v>44141.583344907405</v>
      </c>
      <c r="C7457" s="103">
        <v>70.111676542820035</v>
      </c>
    </row>
    <row r="7458" spans="2:3" x14ac:dyDescent="0.3">
      <c r="B7458" s="166">
        <v>44141.625011574077</v>
      </c>
      <c r="C7458" s="103">
        <v>69.101702926865102</v>
      </c>
    </row>
    <row r="7459" spans="2:3" x14ac:dyDescent="0.3">
      <c r="B7459" s="166">
        <v>44141.666678240741</v>
      </c>
      <c r="C7459" s="103">
        <v>71.453809674547955</v>
      </c>
    </row>
    <row r="7460" spans="2:3" x14ac:dyDescent="0.3">
      <c r="B7460" s="166">
        <v>44141.708344907405</v>
      </c>
      <c r="C7460" s="103">
        <v>81.537229489859996</v>
      </c>
    </row>
    <row r="7461" spans="2:3" x14ac:dyDescent="0.3">
      <c r="B7461" s="166">
        <v>44141.750011574077</v>
      </c>
      <c r="C7461" s="103">
        <v>85.397939103598304</v>
      </c>
    </row>
    <row r="7462" spans="2:3" x14ac:dyDescent="0.3">
      <c r="B7462" s="166">
        <v>44141.791678240741</v>
      </c>
      <c r="C7462" s="103">
        <v>79.181800369562993</v>
      </c>
    </row>
    <row r="7463" spans="2:3" x14ac:dyDescent="0.3">
      <c r="B7463" s="166">
        <v>44141.833344907405</v>
      </c>
      <c r="C7463" s="103">
        <v>65.341857538221788</v>
      </c>
    </row>
    <row r="7464" spans="2:3" x14ac:dyDescent="0.3">
      <c r="B7464" s="166">
        <v>44141.875011574077</v>
      </c>
      <c r="C7464" s="103">
        <v>57.686371416170672</v>
      </c>
    </row>
    <row r="7465" spans="2:3" x14ac:dyDescent="0.3">
      <c r="B7465" s="166">
        <v>44141.916678240741</v>
      </c>
      <c r="C7465" s="103">
        <v>57.670900830555091</v>
      </c>
    </row>
    <row r="7466" spans="2:3" x14ac:dyDescent="0.3">
      <c r="B7466" s="166">
        <v>44141.958344907405</v>
      </c>
      <c r="C7466" s="103">
        <v>55.448253153614431</v>
      </c>
    </row>
    <row r="7467" spans="2:3" x14ac:dyDescent="0.3">
      <c r="B7467" s="166">
        <v>44142.000011574077</v>
      </c>
      <c r="C7467" s="103">
        <v>53.626729314028587</v>
      </c>
    </row>
    <row r="7468" spans="2:3" x14ac:dyDescent="0.3">
      <c r="B7468" s="166">
        <v>44142.041678240741</v>
      </c>
      <c r="C7468" s="103">
        <v>48.390087925204888</v>
      </c>
    </row>
    <row r="7469" spans="2:3" x14ac:dyDescent="0.3">
      <c r="B7469" s="166">
        <v>44142.083344907405</v>
      </c>
      <c r="C7469" s="103">
        <v>45.119325737512199</v>
      </c>
    </row>
    <row r="7470" spans="2:3" x14ac:dyDescent="0.3">
      <c r="B7470" s="166">
        <v>44142.125011574077</v>
      </c>
      <c r="C7470" s="103">
        <v>39.851630369165505</v>
      </c>
    </row>
    <row r="7471" spans="2:3" x14ac:dyDescent="0.3">
      <c r="B7471" s="166">
        <v>44142.166678240741</v>
      </c>
      <c r="C7471" s="103">
        <v>36.784300283179562</v>
      </c>
    </row>
    <row r="7472" spans="2:3" x14ac:dyDescent="0.3">
      <c r="B7472" s="166">
        <v>44142.208344907405</v>
      </c>
      <c r="C7472" s="103">
        <v>38.833622460767181</v>
      </c>
    </row>
    <row r="7473" spans="2:3" x14ac:dyDescent="0.3">
      <c r="B7473" s="166">
        <v>44142.250011574077</v>
      </c>
      <c r="C7473" s="103">
        <v>43.421800439184203</v>
      </c>
    </row>
    <row r="7474" spans="2:3" x14ac:dyDescent="0.3">
      <c r="B7474" s="166">
        <v>44142.291678240741</v>
      </c>
      <c r="C7474" s="103">
        <v>47.763318943771942</v>
      </c>
    </row>
    <row r="7475" spans="2:3" x14ac:dyDescent="0.3">
      <c r="B7475" s="166">
        <v>44142.333344907405</v>
      </c>
      <c r="C7475" s="103">
        <v>51.767290036152183</v>
      </c>
    </row>
    <row r="7476" spans="2:3" x14ac:dyDescent="0.3">
      <c r="B7476" s="166">
        <v>44142.375011574077</v>
      </c>
      <c r="C7476" s="103">
        <v>56.991390084343237</v>
      </c>
    </row>
    <row r="7477" spans="2:3" x14ac:dyDescent="0.3">
      <c r="B7477" s="166">
        <v>44142.416678240741</v>
      </c>
      <c r="C7477" s="103">
        <v>57.86629671927183</v>
      </c>
    </row>
    <row r="7478" spans="2:3" x14ac:dyDescent="0.3">
      <c r="B7478" s="166">
        <v>44142.458344907405</v>
      </c>
      <c r="C7478" s="103">
        <v>55.92037354470331</v>
      </c>
    </row>
    <row r="7479" spans="2:3" x14ac:dyDescent="0.3">
      <c r="B7479" s="166">
        <v>44142.500011574077</v>
      </c>
      <c r="C7479" s="103">
        <v>55.997586707066873</v>
      </c>
    </row>
    <row r="7480" spans="2:3" x14ac:dyDescent="0.3">
      <c r="B7480" s="166">
        <v>44142.541678240741</v>
      </c>
      <c r="C7480" s="103">
        <v>52.989141715898754</v>
      </c>
    </row>
    <row r="7481" spans="2:3" x14ac:dyDescent="0.3">
      <c r="B7481" s="166">
        <v>44142.583344907405</v>
      </c>
      <c r="C7481" s="103">
        <v>49.551362867901183</v>
      </c>
    </row>
    <row r="7482" spans="2:3" x14ac:dyDescent="0.3">
      <c r="B7482" s="166">
        <v>44142.625011574077</v>
      </c>
      <c r="C7482" s="103">
        <v>48.745711827219189</v>
      </c>
    </row>
    <row r="7483" spans="2:3" x14ac:dyDescent="0.3">
      <c r="B7483" s="166">
        <v>44142.666678240741</v>
      </c>
      <c r="C7483" s="103">
        <v>50.311256949054858</v>
      </c>
    </row>
    <row r="7484" spans="2:3" x14ac:dyDescent="0.3">
      <c r="B7484" s="166">
        <v>44142.708344907405</v>
      </c>
      <c r="C7484" s="103">
        <v>61.333797275546168</v>
      </c>
    </row>
    <row r="7485" spans="2:3" x14ac:dyDescent="0.3">
      <c r="B7485" s="166">
        <v>44142.750011574077</v>
      </c>
      <c r="C7485" s="103">
        <v>69.524271491043422</v>
      </c>
    </row>
    <row r="7486" spans="2:3" x14ac:dyDescent="0.3">
      <c r="B7486" s="166">
        <v>44142.791678240741</v>
      </c>
      <c r="C7486" s="103">
        <v>64.882904416073075</v>
      </c>
    </row>
    <row r="7487" spans="2:3" x14ac:dyDescent="0.3">
      <c r="B7487" s="166">
        <v>44142.833344907405</v>
      </c>
      <c r="C7487" s="103">
        <v>58.948240170157483</v>
      </c>
    </row>
    <row r="7488" spans="2:3" x14ac:dyDescent="0.3">
      <c r="B7488" s="166">
        <v>44142.875011574077</v>
      </c>
      <c r="C7488" s="103">
        <v>52.940065391322264</v>
      </c>
    </row>
    <row r="7489" spans="2:3" x14ac:dyDescent="0.3">
      <c r="B7489" s="166">
        <v>44142.916678240741</v>
      </c>
      <c r="C7489" s="103">
        <v>54.537629694402312</v>
      </c>
    </row>
    <row r="7490" spans="2:3" x14ac:dyDescent="0.3">
      <c r="B7490" s="166">
        <v>44142.958344907405</v>
      </c>
      <c r="C7490" s="103">
        <v>52.908472233798435</v>
      </c>
    </row>
    <row r="7491" spans="2:3" x14ac:dyDescent="0.3">
      <c r="B7491" s="166">
        <v>44143.000011574077</v>
      </c>
      <c r="C7491" s="103">
        <v>48.21696518257891</v>
      </c>
    </row>
    <row r="7492" spans="2:3" x14ac:dyDescent="0.3">
      <c r="B7492" s="166">
        <v>44143.041678240741</v>
      </c>
      <c r="C7492" s="103">
        <v>43.752987054626722</v>
      </c>
    </row>
    <row r="7493" spans="2:3" x14ac:dyDescent="0.3">
      <c r="B7493" s="166">
        <v>44143.083344907405</v>
      </c>
      <c r="C7493" s="103">
        <v>39.257986353548453</v>
      </c>
    </row>
    <row r="7494" spans="2:3" x14ac:dyDescent="0.3">
      <c r="B7494" s="166">
        <v>44143.125011574077</v>
      </c>
      <c r="C7494" s="103">
        <v>34.361936624003803</v>
      </c>
    </row>
    <row r="7495" spans="2:3" x14ac:dyDescent="0.3">
      <c r="B7495" s="166">
        <v>44143.166678240741</v>
      </c>
      <c r="C7495" s="103">
        <v>30.910616014797672</v>
      </c>
    </row>
    <row r="7496" spans="2:3" x14ac:dyDescent="0.3">
      <c r="B7496" s="166">
        <v>44143.208344907405</v>
      </c>
      <c r="C7496" s="103">
        <v>31.990354937090345</v>
      </c>
    </row>
    <row r="7497" spans="2:3" x14ac:dyDescent="0.3">
      <c r="B7497" s="166">
        <v>44143.250011574077</v>
      </c>
      <c r="C7497" s="103">
        <v>35.043728033427271</v>
      </c>
    </row>
    <row r="7498" spans="2:3" x14ac:dyDescent="0.3">
      <c r="B7498" s="166">
        <v>44143.291678240741</v>
      </c>
      <c r="C7498" s="103">
        <v>37.814183495057065</v>
      </c>
    </row>
    <row r="7499" spans="2:3" x14ac:dyDescent="0.3">
      <c r="B7499" s="166">
        <v>44143.333344907405</v>
      </c>
      <c r="C7499" s="103">
        <v>40.291586845753841</v>
      </c>
    </row>
    <row r="7500" spans="2:3" x14ac:dyDescent="0.3">
      <c r="B7500" s="166">
        <v>44143.375011574077</v>
      </c>
      <c r="C7500" s="103">
        <v>44.183485562304135</v>
      </c>
    </row>
    <row r="7501" spans="2:3" x14ac:dyDescent="0.3">
      <c r="B7501" s="166">
        <v>44143.416678240741</v>
      </c>
      <c r="C7501" s="103">
        <v>46.157085617804022</v>
      </c>
    </row>
    <row r="7502" spans="2:3" x14ac:dyDescent="0.3">
      <c r="B7502" s="166">
        <v>44143.458344907405</v>
      </c>
      <c r="C7502" s="103">
        <v>47.633680379499722</v>
      </c>
    </row>
    <row r="7503" spans="2:3" x14ac:dyDescent="0.3">
      <c r="B7503" s="166">
        <v>44143.500011574077</v>
      </c>
      <c r="C7503" s="103">
        <v>49.107992477857039</v>
      </c>
    </row>
    <row r="7504" spans="2:3" x14ac:dyDescent="0.3">
      <c r="B7504" s="166">
        <v>44143.541678240741</v>
      </c>
      <c r="C7504" s="103">
        <v>45.866574612761212</v>
      </c>
    </row>
    <row r="7505" spans="2:3" x14ac:dyDescent="0.3">
      <c r="B7505" s="166">
        <v>44143.583344907405</v>
      </c>
      <c r="C7505" s="103">
        <v>41.990912626661967</v>
      </c>
    </row>
    <row r="7506" spans="2:3" x14ac:dyDescent="0.3">
      <c r="B7506" s="166">
        <v>44143.625011574077</v>
      </c>
      <c r="C7506" s="103">
        <v>41.335079775926346</v>
      </c>
    </row>
    <row r="7507" spans="2:3" x14ac:dyDescent="0.3">
      <c r="B7507" s="166">
        <v>44143.666678240741</v>
      </c>
      <c r="C7507" s="103">
        <v>43.279188013865657</v>
      </c>
    </row>
    <row r="7508" spans="2:3" x14ac:dyDescent="0.3">
      <c r="B7508" s="166">
        <v>44143.708344907405</v>
      </c>
      <c r="C7508" s="103">
        <v>53.893513497392917</v>
      </c>
    </row>
    <row r="7509" spans="2:3" x14ac:dyDescent="0.3">
      <c r="B7509" s="166">
        <v>44143.750011574077</v>
      </c>
      <c r="C7509" s="103">
        <v>63.49238379166848</v>
      </c>
    </row>
    <row r="7510" spans="2:3" x14ac:dyDescent="0.3">
      <c r="B7510" s="166">
        <v>44143.791678240741</v>
      </c>
      <c r="C7510" s="103">
        <v>64.654008528684557</v>
      </c>
    </row>
    <row r="7511" spans="2:3" x14ac:dyDescent="0.3">
      <c r="B7511" s="166">
        <v>44143.833344907405</v>
      </c>
      <c r="C7511" s="103">
        <v>59.42200646881335</v>
      </c>
    </row>
    <row r="7512" spans="2:3" x14ac:dyDescent="0.3">
      <c r="B7512" s="166">
        <v>44143.875011574077</v>
      </c>
      <c r="C7512" s="103">
        <v>52.46374939058461</v>
      </c>
    </row>
    <row r="7513" spans="2:3" x14ac:dyDescent="0.3">
      <c r="B7513" s="166">
        <v>44143.916678240741</v>
      </c>
      <c r="C7513" s="103">
        <v>53.684858490740119</v>
      </c>
    </row>
    <row r="7514" spans="2:3" x14ac:dyDescent="0.3">
      <c r="B7514" s="166">
        <v>44143.958344907405</v>
      </c>
      <c r="C7514" s="103">
        <v>50.188694050262683</v>
      </c>
    </row>
    <row r="7515" spans="2:3" x14ac:dyDescent="0.3">
      <c r="B7515" s="166">
        <v>44144.000011574077</v>
      </c>
      <c r="C7515" s="103">
        <v>44.750129633639702</v>
      </c>
    </row>
    <row r="7516" spans="2:3" x14ac:dyDescent="0.3">
      <c r="B7516" s="166">
        <v>44144.041678240741</v>
      </c>
      <c r="C7516" s="103">
        <v>39.671361630630592</v>
      </c>
    </row>
    <row r="7517" spans="2:3" x14ac:dyDescent="0.3">
      <c r="B7517" s="166">
        <v>44144.083344907405</v>
      </c>
      <c r="C7517" s="103">
        <v>37.100214249115503</v>
      </c>
    </row>
    <row r="7518" spans="2:3" x14ac:dyDescent="0.3">
      <c r="B7518" s="166">
        <v>44144.125011574077</v>
      </c>
      <c r="C7518" s="103">
        <v>32.801932631806814</v>
      </c>
    </row>
    <row r="7519" spans="2:3" x14ac:dyDescent="0.3">
      <c r="B7519" s="166">
        <v>44144.166678240741</v>
      </c>
      <c r="C7519" s="103">
        <v>32.519391874541434</v>
      </c>
    </row>
    <row r="7520" spans="2:3" x14ac:dyDescent="0.3">
      <c r="B7520" s="166">
        <v>44144.208344907405</v>
      </c>
      <c r="C7520" s="103">
        <v>39.364017236563576</v>
      </c>
    </row>
    <row r="7521" spans="2:3" x14ac:dyDescent="0.3">
      <c r="B7521" s="166">
        <v>44144.250011574077</v>
      </c>
      <c r="C7521" s="103">
        <v>56.500365838822255</v>
      </c>
    </row>
    <row r="7522" spans="2:3" x14ac:dyDescent="0.3">
      <c r="B7522" s="166">
        <v>44144.291678240741</v>
      </c>
      <c r="C7522" s="103">
        <v>69.599522533991077</v>
      </c>
    </row>
    <row r="7523" spans="2:3" x14ac:dyDescent="0.3">
      <c r="B7523" s="166">
        <v>44144.333344907405</v>
      </c>
      <c r="C7523" s="103">
        <v>77.734979756886943</v>
      </c>
    </row>
    <row r="7524" spans="2:3" x14ac:dyDescent="0.3">
      <c r="B7524" s="166">
        <v>44144.375011574077</v>
      </c>
      <c r="C7524" s="103">
        <v>80.828618785813163</v>
      </c>
    </row>
    <row r="7525" spans="2:3" x14ac:dyDescent="0.3">
      <c r="B7525" s="166">
        <v>44144.416678240741</v>
      </c>
      <c r="C7525" s="103">
        <v>75.757786032556453</v>
      </c>
    </row>
    <row r="7526" spans="2:3" x14ac:dyDescent="0.3">
      <c r="B7526" s="166">
        <v>44144.458344907405</v>
      </c>
      <c r="C7526" s="103">
        <v>74.910808338182875</v>
      </c>
    </row>
    <row r="7527" spans="2:3" x14ac:dyDescent="0.3">
      <c r="B7527" s="166">
        <v>44144.500011574077</v>
      </c>
      <c r="C7527" s="103">
        <v>75.751271954459625</v>
      </c>
    </row>
    <row r="7528" spans="2:3" x14ac:dyDescent="0.3">
      <c r="B7528" s="166">
        <v>44144.541678240741</v>
      </c>
      <c r="C7528" s="103">
        <v>74.870454665296421</v>
      </c>
    </row>
    <row r="7529" spans="2:3" x14ac:dyDescent="0.3">
      <c r="B7529" s="166">
        <v>44144.583344907405</v>
      </c>
      <c r="C7529" s="103">
        <v>71.868400271753799</v>
      </c>
    </row>
    <row r="7530" spans="2:3" x14ac:dyDescent="0.3">
      <c r="B7530" s="166">
        <v>44144.625011574077</v>
      </c>
      <c r="C7530" s="103">
        <v>72.576695532739336</v>
      </c>
    </row>
    <row r="7531" spans="2:3" x14ac:dyDescent="0.3">
      <c r="B7531" s="166">
        <v>44144.666678240741</v>
      </c>
      <c r="C7531" s="103">
        <v>72.007365989235737</v>
      </c>
    </row>
    <row r="7532" spans="2:3" x14ac:dyDescent="0.3">
      <c r="B7532" s="166">
        <v>44144.708344907405</v>
      </c>
      <c r="C7532" s="103">
        <v>78.879882631589012</v>
      </c>
    </row>
    <row r="7533" spans="2:3" x14ac:dyDescent="0.3">
      <c r="B7533" s="166">
        <v>44144.750011574077</v>
      </c>
      <c r="C7533" s="103">
        <v>87.449995480713696</v>
      </c>
    </row>
    <row r="7534" spans="2:3" x14ac:dyDescent="0.3">
      <c r="B7534" s="166">
        <v>44144.791678240741</v>
      </c>
      <c r="C7534" s="103">
        <v>86.991148271155552</v>
      </c>
    </row>
    <row r="7535" spans="2:3" x14ac:dyDescent="0.3">
      <c r="B7535" s="166">
        <v>44144.833344907405</v>
      </c>
      <c r="C7535" s="103">
        <v>71.076434890367807</v>
      </c>
    </row>
    <row r="7536" spans="2:3" x14ac:dyDescent="0.3">
      <c r="B7536" s="166">
        <v>44144.875011574077</v>
      </c>
      <c r="C7536" s="103">
        <v>63.891663814191816</v>
      </c>
    </row>
    <row r="7537" spans="2:3" x14ac:dyDescent="0.3">
      <c r="B7537" s="166">
        <v>44144.916678240741</v>
      </c>
      <c r="C7537" s="103">
        <v>63.994022667516113</v>
      </c>
    </row>
    <row r="7538" spans="2:3" x14ac:dyDescent="0.3">
      <c r="B7538" s="166">
        <v>44144.958344907405</v>
      </c>
      <c r="C7538" s="103">
        <v>58.899275047013752</v>
      </c>
    </row>
    <row r="7539" spans="2:3" x14ac:dyDescent="0.3">
      <c r="B7539" s="166">
        <v>44145.000011574077</v>
      </c>
      <c r="C7539" s="103">
        <v>50.50214810337043</v>
      </c>
    </row>
    <row r="7540" spans="2:3" x14ac:dyDescent="0.3">
      <c r="B7540" s="166">
        <v>44145.041678240741</v>
      </c>
      <c r="C7540" s="103">
        <v>46.016795103166594</v>
      </c>
    </row>
    <row r="7541" spans="2:3" x14ac:dyDescent="0.3">
      <c r="B7541" s="166">
        <v>44145.083344907405</v>
      </c>
      <c r="C7541" s="103">
        <v>42.704260494940009</v>
      </c>
    </row>
    <row r="7542" spans="2:3" x14ac:dyDescent="0.3">
      <c r="B7542" s="166">
        <v>44145.125011574077</v>
      </c>
      <c r="C7542" s="103">
        <v>39.264776870087282</v>
      </c>
    </row>
    <row r="7543" spans="2:3" x14ac:dyDescent="0.3">
      <c r="B7543" s="166">
        <v>44145.166678240741</v>
      </c>
      <c r="C7543" s="103">
        <v>38.912191029302896</v>
      </c>
    </row>
    <row r="7544" spans="2:3" x14ac:dyDescent="0.3">
      <c r="B7544" s="166">
        <v>44145.208344907405</v>
      </c>
      <c r="C7544" s="103">
        <v>44.560020277088746</v>
      </c>
    </row>
    <row r="7545" spans="2:3" x14ac:dyDescent="0.3">
      <c r="B7545" s="166">
        <v>44145.250011574077</v>
      </c>
      <c r="C7545" s="103">
        <v>59.03750890959634</v>
      </c>
    </row>
    <row r="7546" spans="2:3" x14ac:dyDescent="0.3">
      <c r="B7546" s="166">
        <v>44145.291678240741</v>
      </c>
      <c r="C7546" s="103">
        <v>71.854118543349983</v>
      </c>
    </row>
    <row r="7547" spans="2:3" x14ac:dyDescent="0.3">
      <c r="B7547" s="166">
        <v>44145.333344907405</v>
      </c>
      <c r="C7547" s="103">
        <v>77.400869907494226</v>
      </c>
    </row>
    <row r="7548" spans="2:3" x14ac:dyDescent="0.3">
      <c r="B7548" s="166">
        <v>44145.375011574077</v>
      </c>
      <c r="C7548" s="103">
        <v>81.44054992375618</v>
      </c>
    </row>
    <row r="7549" spans="2:3" x14ac:dyDescent="0.3">
      <c r="B7549" s="166">
        <v>44145.416678240741</v>
      </c>
      <c r="C7549" s="103">
        <v>80.189165002550581</v>
      </c>
    </row>
    <row r="7550" spans="2:3" x14ac:dyDescent="0.3">
      <c r="B7550" s="166">
        <v>44145.458344907405</v>
      </c>
      <c r="C7550" s="103">
        <v>79.473428453590031</v>
      </c>
    </row>
    <row r="7551" spans="2:3" x14ac:dyDescent="0.3">
      <c r="B7551" s="166">
        <v>44145.500011574077</v>
      </c>
      <c r="C7551" s="103">
        <v>76.075351270598475</v>
      </c>
    </row>
    <row r="7552" spans="2:3" x14ac:dyDescent="0.3">
      <c r="B7552" s="166">
        <v>44145.541678240741</v>
      </c>
      <c r="C7552" s="103">
        <v>75.440431896278483</v>
      </c>
    </row>
    <row r="7553" spans="2:3" x14ac:dyDescent="0.3">
      <c r="B7553" s="166">
        <v>44145.583344907405</v>
      </c>
      <c r="C7553" s="103">
        <v>74.378036574830958</v>
      </c>
    </row>
    <row r="7554" spans="2:3" x14ac:dyDescent="0.3">
      <c r="B7554" s="166">
        <v>44145.625011574077</v>
      </c>
      <c r="C7554" s="103">
        <v>75.645417493311072</v>
      </c>
    </row>
    <row r="7555" spans="2:3" x14ac:dyDescent="0.3">
      <c r="B7555" s="166">
        <v>44145.666678240741</v>
      </c>
      <c r="C7555" s="103">
        <v>77.911845583814014</v>
      </c>
    </row>
    <row r="7556" spans="2:3" x14ac:dyDescent="0.3">
      <c r="B7556" s="166">
        <v>44145.708344907405</v>
      </c>
      <c r="C7556" s="103">
        <v>82.119469331738969</v>
      </c>
    </row>
    <row r="7557" spans="2:3" x14ac:dyDescent="0.3">
      <c r="B7557" s="166">
        <v>44145.750011574077</v>
      </c>
      <c r="C7557" s="103">
        <v>82.563864734403694</v>
      </c>
    </row>
    <row r="7558" spans="2:3" x14ac:dyDescent="0.3">
      <c r="B7558" s="166">
        <v>44145.791678240741</v>
      </c>
      <c r="C7558" s="103">
        <v>83.585315228050277</v>
      </c>
    </row>
    <row r="7559" spans="2:3" x14ac:dyDescent="0.3">
      <c r="B7559" s="166">
        <v>44145.833344907405</v>
      </c>
      <c r="C7559" s="103">
        <v>69.372042985656748</v>
      </c>
    </row>
    <row r="7560" spans="2:3" x14ac:dyDescent="0.3">
      <c r="B7560" s="166">
        <v>44145.875011574077</v>
      </c>
      <c r="C7560" s="103">
        <v>59.466869475306623</v>
      </c>
    </row>
    <row r="7561" spans="2:3" x14ac:dyDescent="0.3">
      <c r="B7561" s="166">
        <v>44145.916678240741</v>
      </c>
      <c r="C7561" s="103">
        <v>60.357451448522454</v>
      </c>
    </row>
    <row r="7562" spans="2:3" x14ac:dyDescent="0.3">
      <c r="B7562" s="166">
        <v>44145.958344907405</v>
      </c>
      <c r="C7562" s="103">
        <v>57.215422216509673</v>
      </c>
    </row>
    <row r="7563" spans="2:3" x14ac:dyDescent="0.3">
      <c r="B7563" s="166">
        <v>44146.000011574077</v>
      </c>
      <c r="C7563" s="103">
        <v>48.21696518257891</v>
      </c>
    </row>
    <row r="7564" spans="2:3" x14ac:dyDescent="0.3">
      <c r="B7564" s="166">
        <v>44146.041678240741</v>
      </c>
      <c r="C7564" s="103">
        <v>43.752987054626722</v>
      </c>
    </row>
    <row r="7565" spans="2:3" x14ac:dyDescent="0.3">
      <c r="B7565" s="166">
        <v>44146.083344907405</v>
      </c>
      <c r="C7565" s="103">
        <v>39.257986353548453</v>
      </c>
    </row>
    <row r="7566" spans="2:3" x14ac:dyDescent="0.3">
      <c r="B7566" s="166">
        <v>44146.125011574077</v>
      </c>
      <c r="C7566" s="103">
        <v>34.361936624003803</v>
      </c>
    </row>
    <row r="7567" spans="2:3" x14ac:dyDescent="0.3">
      <c r="B7567" s="166">
        <v>44146.166678240741</v>
      </c>
      <c r="C7567" s="103">
        <v>30.910616014797672</v>
      </c>
    </row>
    <row r="7568" spans="2:3" x14ac:dyDescent="0.3">
      <c r="B7568" s="166">
        <v>44146.208344907405</v>
      </c>
      <c r="C7568" s="103">
        <v>31.990354937090345</v>
      </c>
    </row>
    <row r="7569" spans="2:3" x14ac:dyDescent="0.3">
      <c r="B7569" s="166">
        <v>44146.250011574077</v>
      </c>
      <c r="C7569" s="103">
        <v>35.043728033427271</v>
      </c>
    </row>
    <row r="7570" spans="2:3" x14ac:dyDescent="0.3">
      <c r="B7570" s="166">
        <v>44146.291678240741</v>
      </c>
      <c r="C7570" s="103">
        <v>37.814183495057065</v>
      </c>
    </row>
    <row r="7571" spans="2:3" x14ac:dyDescent="0.3">
      <c r="B7571" s="166">
        <v>44146.333344907405</v>
      </c>
      <c r="C7571" s="103">
        <v>44.228934429046433</v>
      </c>
    </row>
    <row r="7572" spans="2:3" x14ac:dyDescent="0.3">
      <c r="B7572" s="166">
        <v>44146.375011574077</v>
      </c>
      <c r="C7572" s="103">
        <v>48.509397981387373</v>
      </c>
    </row>
    <row r="7573" spans="2:3" x14ac:dyDescent="0.3">
      <c r="B7573" s="166">
        <v>44146.416678240741</v>
      </c>
      <c r="C7573" s="103">
        <v>50.675166025691041</v>
      </c>
    </row>
    <row r="7574" spans="2:3" x14ac:dyDescent="0.3">
      <c r="B7574" s="166">
        <v>44146.458344907405</v>
      </c>
      <c r="C7574" s="103">
        <v>52.298097465266146</v>
      </c>
    </row>
    <row r="7575" spans="2:3" x14ac:dyDescent="0.3">
      <c r="B7575" s="166">
        <v>44146.500011574077</v>
      </c>
      <c r="C7575" s="103">
        <v>53.920036104685877</v>
      </c>
    </row>
    <row r="7576" spans="2:3" x14ac:dyDescent="0.3">
      <c r="B7576" s="166">
        <v>44146.541678240741</v>
      </c>
      <c r="C7576" s="103">
        <v>50.35651583002231</v>
      </c>
    </row>
    <row r="7577" spans="2:3" x14ac:dyDescent="0.3">
      <c r="B7577" s="166">
        <v>44146.583344907405</v>
      </c>
      <c r="C7577" s="103">
        <v>46.09983036474749</v>
      </c>
    </row>
    <row r="7578" spans="2:3" x14ac:dyDescent="0.3">
      <c r="B7578" s="166">
        <v>44146.625011574077</v>
      </c>
      <c r="C7578" s="103">
        <v>45.373039043905464</v>
      </c>
    </row>
    <row r="7579" spans="2:3" x14ac:dyDescent="0.3">
      <c r="B7579" s="166">
        <v>44146.666678240741</v>
      </c>
      <c r="C7579" s="103">
        <v>47.513249058283755</v>
      </c>
    </row>
    <row r="7580" spans="2:3" x14ac:dyDescent="0.3">
      <c r="B7580" s="166">
        <v>44146.708344907405</v>
      </c>
      <c r="C7580" s="103">
        <v>59.174681071576373</v>
      </c>
    </row>
    <row r="7581" spans="2:3" x14ac:dyDescent="0.3">
      <c r="B7581" s="166">
        <v>44146.750011574077</v>
      </c>
      <c r="C7581" s="103">
        <v>69.722665975759597</v>
      </c>
    </row>
    <row r="7582" spans="2:3" x14ac:dyDescent="0.3">
      <c r="B7582" s="166">
        <v>44146.791678240741</v>
      </c>
      <c r="C7582" s="103">
        <v>70.999242663464059</v>
      </c>
    </row>
    <row r="7583" spans="2:3" x14ac:dyDescent="0.3">
      <c r="B7583" s="166">
        <v>44146.833344907405</v>
      </c>
      <c r="C7583" s="103">
        <v>59.42200646881335</v>
      </c>
    </row>
    <row r="7584" spans="2:3" x14ac:dyDescent="0.3">
      <c r="B7584" s="166">
        <v>44146.875011574077</v>
      </c>
      <c r="C7584" s="103">
        <v>52.46374939058461</v>
      </c>
    </row>
    <row r="7585" spans="2:3" x14ac:dyDescent="0.3">
      <c r="B7585" s="166">
        <v>44146.916678240741</v>
      </c>
      <c r="C7585" s="103">
        <v>53.684858490740119</v>
      </c>
    </row>
    <row r="7586" spans="2:3" x14ac:dyDescent="0.3">
      <c r="B7586" s="166">
        <v>44146.958344907405</v>
      </c>
      <c r="C7586" s="103">
        <v>50.188694050262683</v>
      </c>
    </row>
    <row r="7587" spans="2:3" x14ac:dyDescent="0.3">
      <c r="B7587" s="166">
        <v>44147.000011574077</v>
      </c>
      <c r="C7587" s="103">
        <v>50.916017579796517</v>
      </c>
    </row>
    <row r="7588" spans="2:3" x14ac:dyDescent="0.3">
      <c r="B7588" s="166">
        <v>44147.041678240741</v>
      </c>
      <c r="C7588" s="103">
        <v>46.048405922103072</v>
      </c>
    </row>
    <row r="7589" spans="2:3" x14ac:dyDescent="0.3">
      <c r="B7589" s="166">
        <v>44147.083344907405</v>
      </c>
      <c r="C7589" s="103">
        <v>43.113617697070794</v>
      </c>
    </row>
    <row r="7590" spans="2:3" x14ac:dyDescent="0.3">
      <c r="B7590" s="166">
        <v>44147.125011574077</v>
      </c>
      <c r="C7590" s="103">
        <v>38.31575441600166</v>
      </c>
    </row>
    <row r="7591" spans="2:3" x14ac:dyDescent="0.3">
      <c r="B7591" s="166">
        <v>44147.166678240741</v>
      </c>
      <c r="C7591" s="103">
        <v>38.169267674089262</v>
      </c>
    </row>
    <row r="7592" spans="2:3" x14ac:dyDescent="0.3">
      <c r="B7592" s="166">
        <v>44147.208344907405</v>
      </c>
      <c r="C7592" s="103">
        <v>43.654297631737791</v>
      </c>
    </row>
    <row r="7593" spans="2:3" x14ac:dyDescent="0.3">
      <c r="B7593" s="166">
        <v>44147.250011574077</v>
      </c>
      <c r="C7593" s="103">
        <v>57.382105958183516</v>
      </c>
    </row>
    <row r="7594" spans="2:3" x14ac:dyDescent="0.3">
      <c r="B7594" s="166">
        <v>44147.291678240741</v>
      </c>
      <c r="C7594" s="103">
        <v>70.509764059676996</v>
      </c>
    </row>
    <row r="7595" spans="2:3" x14ac:dyDescent="0.3">
      <c r="B7595" s="166">
        <v>44147.333344907405</v>
      </c>
      <c r="C7595" s="103">
        <v>82.517291207963183</v>
      </c>
    </row>
    <row r="7596" spans="2:3" x14ac:dyDescent="0.3">
      <c r="B7596" s="166">
        <v>44147.375011574077</v>
      </c>
      <c r="C7596" s="103">
        <v>81.699736196127958</v>
      </c>
    </row>
    <row r="7597" spans="2:3" x14ac:dyDescent="0.3">
      <c r="B7597" s="166">
        <v>44147.416678240741</v>
      </c>
      <c r="C7597" s="103">
        <v>77.738138620984429</v>
      </c>
    </row>
    <row r="7598" spans="2:3" x14ac:dyDescent="0.3">
      <c r="B7598" s="166">
        <v>44147.458344907405</v>
      </c>
      <c r="C7598" s="103">
        <v>78.004483767019053</v>
      </c>
    </row>
    <row r="7599" spans="2:3" x14ac:dyDescent="0.3">
      <c r="B7599" s="166">
        <v>44147.500011574077</v>
      </c>
      <c r="C7599" s="103">
        <v>74.29749244431008</v>
      </c>
    </row>
    <row r="7600" spans="2:3" x14ac:dyDescent="0.3">
      <c r="B7600" s="166">
        <v>44147.541678240741</v>
      </c>
      <c r="C7600" s="103">
        <v>74.469264249724915</v>
      </c>
    </row>
    <row r="7601" spans="2:3" x14ac:dyDescent="0.3">
      <c r="B7601" s="166">
        <v>44147.583344907405</v>
      </c>
      <c r="C7601" s="103">
        <v>74.393547716416947</v>
      </c>
    </row>
    <row r="7602" spans="2:3" x14ac:dyDescent="0.3">
      <c r="B7602" s="166">
        <v>44147.625011574077</v>
      </c>
      <c r="C7602" s="103">
        <v>74.394878201134929</v>
      </c>
    </row>
    <row r="7603" spans="2:3" x14ac:dyDescent="0.3">
      <c r="B7603" s="166">
        <v>44147.666678240741</v>
      </c>
      <c r="C7603" s="103">
        <v>76.027829547553992</v>
      </c>
    </row>
    <row r="7604" spans="2:3" x14ac:dyDescent="0.3">
      <c r="B7604" s="166">
        <v>44147.708344907405</v>
      </c>
      <c r="C7604" s="103">
        <v>85.412709697551747</v>
      </c>
    </row>
    <row r="7605" spans="2:3" x14ac:dyDescent="0.3">
      <c r="B7605" s="166">
        <v>44147.750011574077</v>
      </c>
      <c r="C7605" s="103">
        <v>89.188998603595806</v>
      </c>
    </row>
    <row r="7606" spans="2:3" x14ac:dyDescent="0.3">
      <c r="B7606" s="166">
        <v>44147.791678240741</v>
      </c>
      <c r="C7606" s="103">
        <v>83.190749949589005</v>
      </c>
    </row>
    <row r="7607" spans="2:3" x14ac:dyDescent="0.3">
      <c r="B7607" s="166">
        <v>44147.833344907405</v>
      </c>
      <c r="C7607" s="103">
        <v>71.724138708713468</v>
      </c>
    </row>
    <row r="7608" spans="2:3" x14ac:dyDescent="0.3">
      <c r="B7608" s="166">
        <v>44147.875011574077</v>
      </c>
      <c r="C7608" s="103">
        <v>60.883629651795907</v>
      </c>
    </row>
    <row r="7609" spans="2:3" x14ac:dyDescent="0.3">
      <c r="B7609" s="166">
        <v>44147.916678240741</v>
      </c>
      <c r="C7609" s="103">
        <v>59.121611173037479</v>
      </c>
    </row>
    <row r="7610" spans="2:3" x14ac:dyDescent="0.3">
      <c r="B7610" s="166">
        <v>44147.958344907405</v>
      </c>
      <c r="C7610" s="103">
        <v>56.057071567871724</v>
      </c>
    </row>
    <row r="7611" spans="2:3" x14ac:dyDescent="0.3">
      <c r="B7611" s="166">
        <v>44148.000011574077</v>
      </c>
      <c r="C7611" s="103">
        <v>51.552528279869314</v>
      </c>
    </row>
    <row r="7612" spans="2:3" x14ac:dyDescent="0.3">
      <c r="B7612" s="166">
        <v>44148.041678240741</v>
      </c>
      <c r="C7612" s="103">
        <v>47.89472593043417</v>
      </c>
    </row>
    <row r="7613" spans="2:3" x14ac:dyDescent="0.3">
      <c r="B7613" s="166">
        <v>44148.083344907405</v>
      </c>
      <c r="C7613" s="103">
        <v>44.502727984273299</v>
      </c>
    </row>
    <row r="7614" spans="2:3" x14ac:dyDescent="0.3">
      <c r="B7614" s="166">
        <v>44148.125011574077</v>
      </c>
      <c r="C7614" s="103">
        <v>39.542680709597995</v>
      </c>
    </row>
    <row r="7615" spans="2:3" x14ac:dyDescent="0.3">
      <c r="B7615" s="166">
        <v>44148.166678240741</v>
      </c>
      <c r="C7615" s="103">
        <v>39.185577132184093</v>
      </c>
    </row>
    <row r="7616" spans="2:3" x14ac:dyDescent="0.3">
      <c r="B7616" s="166">
        <v>44148.208344907405</v>
      </c>
      <c r="C7616" s="103">
        <v>45.186117186560871</v>
      </c>
    </row>
    <row r="7617" spans="2:3" x14ac:dyDescent="0.3">
      <c r="B7617" s="166">
        <v>44148.250011574077</v>
      </c>
      <c r="C7617" s="103">
        <v>57.727068810204131</v>
      </c>
    </row>
    <row r="7618" spans="2:3" x14ac:dyDescent="0.3">
      <c r="B7618" s="166">
        <v>44148.291678240741</v>
      </c>
      <c r="C7618" s="103">
        <v>70.652284539696069</v>
      </c>
    </row>
    <row r="7619" spans="2:3" x14ac:dyDescent="0.3">
      <c r="B7619" s="166">
        <v>44148.333344907405</v>
      </c>
      <c r="C7619" s="103">
        <v>81.290722902054767</v>
      </c>
    </row>
    <row r="7620" spans="2:3" x14ac:dyDescent="0.3">
      <c r="B7620" s="166">
        <v>44148.375011574077</v>
      </c>
      <c r="C7620" s="103">
        <v>79.592090437148414</v>
      </c>
    </row>
    <row r="7621" spans="2:3" x14ac:dyDescent="0.3">
      <c r="B7621" s="166">
        <v>44148.416678240741</v>
      </c>
      <c r="C7621" s="103">
        <v>78.029966029997766</v>
      </c>
    </row>
    <row r="7622" spans="2:3" x14ac:dyDescent="0.3">
      <c r="B7622" s="166">
        <v>44148.458344907405</v>
      </c>
      <c r="C7622" s="103">
        <v>75.707912334954329</v>
      </c>
    </row>
    <row r="7623" spans="2:3" x14ac:dyDescent="0.3">
      <c r="B7623" s="166">
        <v>44148.500011574077</v>
      </c>
      <c r="C7623" s="103">
        <v>74.503189439049365</v>
      </c>
    </row>
    <row r="7624" spans="2:3" x14ac:dyDescent="0.3">
      <c r="B7624" s="166">
        <v>44148.541678240741</v>
      </c>
      <c r="C7624" s="103">
        <v>71.04607660869506</v>
      </c>
    </row>
    <row r="7625" spans="2:3" x14ac:dyDescent="0.3">
      <c r="B7625" s="166">
        <v>44148.583344907405</v>
      </c>
      <c r="C7625" s="103">
        <v>70.111676542820035</v>
      </c>
    </row>
    <row r="7626" spans="2:3" x14ac:dyDescent="0.3">
      <c r="B7626" s="166">
        <v>44148.625011574077</v>
      </c>
      <c r="C7626" s="103">
        <v>69.101702926865102</v>
      </c>
    </row>
    <row r="7627" spans="2:3" x14ac:dyDescent="0.3">
      <c r="B7627" s="166">
        <v>44148.666678240741</v>
      </c>
      <c r="C7627" s="103">
        <v>71.453809674547955</v>
      </c>
    </row>
    <row r="7628" spans="2:3" x14ac:dyDescent="0.3">
      <c r="B7628" s="166">
        <v>44148.708344907405</v>
      </c>
      <c r="C7628" s="103">
        <v>81.537229489859996</v>
      </c>
    </row>
    <row r="7629" spans="2:3" x14ac:dyDescent="0.3">
      <c r="B7629" s="166">
        <v>44148.750011574077</v>
      </c>
      <c r="C7629" s="103">
        <v>85.397939103598304</v>
      </c>
    </row>
    <row r="7630" spans="2:3" x14ac:dyDescent="0.3">
      <c r="B7630" s="166">
        <v>44148.791678240741</v>
      </c>
      <c r="C7630" s="103">
        <v>79.181800369562993</v>
      </c>
    </row>
    <row r="7631" spans="2:3" x14ac:dyDescent="0.3">
      <c r="B7631" s="166">
        <v>44148.833344907405</v>
      </c>
      <c r="C7631" s="103">
        <v>65.341857538221788</v>
      </c>
    </row>
    <row r="7632" spans="2:3" x14ac:dyDescent="0.3">
      <c r="B7632" s="166">
        <v>44148.875011574077</v>
      </c>
      <c r="C7632" s="103">
        <v>57.686371416170672</v>
      </c>
    </row>
    <row r="7633" spans="2:3" x14ac:dyDescent="0.3">
      <c r="B7633" s="166">
        <v>44148.916678240741</v>
      </c>
      <c r="C7633" s="103">
        <v>57.670900830555091</v>
      </c>
    </row>
    <row r="7634" spans="2:3" x14ac:dyDescent="0.3">
      <c r="B7634" s="166">
        <v>44148.958344907405</v>
      </c>
      <c r="C7634" s="103">
        <v>55.448253153614431</v>
      </c>
    </row>
    <row r="7635" spans="2:3" x14ac:dyDescent="0.3">
      <c r="B7635" s="166">
        <v>44149.000011574077</v>
      </c>
      <c r="C7635" s="103">
        <v>53.626729314028587</v>
      </c>
    </row>
    <row r="7636" spans="2:3" x14ac:dyDescent="0.3">
      <c r="B7636" s="166">
        <v>44149.041678240741</v>
      </c>
      <c r="C7636" s="103">
        <v>48.390087925204888</v>
      </c>
    </row>
    <row r="7637" spans="2:3" x14ac:dyDescent="0.3">
      <c r="B7637" s="166">
        <v>44149.083344907405</v>
      </c>
      <c r="C7637" s="103">
        <v>45.119325737512199</v>
      </c>
    </row>
    <row r="7638" spans="2:3" x14ac:dyDescent="0.3">
      <c r="B7638" s="166">
        <v>44149.125011574077</v>
      </c>
      <c r="C7638" s="103">
        <v>39.851630369165505</v>
      </c>
    </row>
    <row r="7639" spans="2:3" x14ac:dyDescent="0.3">
      <c r="B7639" s="166">
        <v>44149.166678240741</v>
      </c>
      <c r="C7639" s="103">
        <v>36.784300283179562</v>
      </c>
    </row>
    <row r="7640" spans="2:3" x14ac:dyDescent="0.3">
      <c r="B7640" s="166">
        <v>44149.208344907405</v>
      </c>
      <c r="C7640" s="103">
        <v>38.833622460767181</v>
      </c>
    </row>
    <row r="7641" spans="2:3" x14ac:dyDescent="0.3">
      <c r="B7641" s="166">
        <v>44149.250011574077</v>
      </c>
      <c r="C7641" s="103">
        <v>43.421800439184203</v>
      </c>
    </row>
    <row r="7642" spans="2:3" x14ac:dyDescent="0.3">
      <c r="B7642" s="166">
        <v>44149.291678240741</v>
      </c>
      <c r="C7642" s="103">
        <v>47.763318943771942</v>
      </c>
    </row>
    <row r="7643" spans="2:3" x14ac:dyDescent="0.3">
      <c r="B7643" s="166">
        <v>44149.333344907405</v>
      </c>
      <c r="C7643" s="103">
        <v>51.767290036152183</v>
      </c>
    </row>
    <row r="7644" spans="2:3" x14ac:dyDescent="0.3">
      <c r="B7644" s="166">
        <v>44149.375011574077</v>
      </c>
      <c r="C7644" s="103">
        <v>56.991390084343237</v>
      </c>
    </row>
    <row r="7645" spans="2:3" x14ac:dyDescent="0.3">
      <c r="B7645" s="166">
        <v>44149.416678240741</v>
      </c>
      <c r="C7645" s="103">
        <v>57.86629671927183</v>
      </c>
    </row>
    <row r="7646" spans="2:3" x14ac:dyDescent="0.3">
      <c r="B7646" s="166">
        <v>44149.458344907405</v>
      </c>
      <c r="C7646" s="103">
        <v>55.92037354470331</v>
      </c>
    </row>
    <row r="7647" spans="2:3" x14ac:dyDescent="0.3">
      <c r="B7647" s="166">
        <v>44149.500011574077</v>
      </c>
      <c r="C7647" s="103">
        <v>55.997586707066873</v>
      </c>
    </row>
    <row r="7648" spans="2:3" x14ac:dyDescent="0.3">
      <c r="B7648" s="166">
        <v>44149.541678240741</v>
      </c>
      <c r="C7648" s="103">
        <v>52.989141715898754</v>
      </c>
    </row>
    <row r="7649" spans="2:3" x14ac:dyDescent="0.3">
      <c r="B7649" s="166">
        <v>44149.583344907405</v>
      </c>
      <c r="C7649" s="103">
        <v>49.551362867901183</v>
      </c>
    </row>
    <row r="7650" spans="2:3" x14ac:dyDescent="0.3">
      <c r="B7650" s="166">
        <v>44149.625011574077</v>
      </c>
      <c r="C7650" s="103">
        <v>48.745711827219189</v>
      </c>
    </row>
    <row r="7651" spans="2:3" x14ac:dyDescent="0.3">
      <c r="B7651" s="166">
        <v>44149.666678240741</v>
      </c>
      <c r="C7651" s="103">
        <v>50.311256949054858</v>
      </c>
    </row>
    <row r="7652" spans="2:3" x14ac:dyDescent="0.3">
      <c r="B7652" s="166">
        <v>44149.708344907405</v>
      </c>
      <c r="C7652" s="103">
        <v>61.333797275546168</v>
      </c>
    </row>
    <row r="7653" spans="2:3" x14ac:dyDescent="0.3">
      <c r="B7653" s="166">
        <v>44149.750011574077</v>
      </c>
      <c r="C7653" s="103">
        <v>69.524271491043422</v>
      </c>
    </row>
    <row r="7654" spans="2:3" x14ac:dyDescent="0.3">
      <c r="B7654" s="166">
        <v>44149.791678240741</v>
      </c>
      <c r="C7654" s="103">
        <v>64.882904416073075</v>
      </c>
    </row>
    <row r="7655" spans="2:3" x14ac:dyDescent="0.3">
      <c r="B7655" s="166">
        <v>44149.833344907405</v>
      </c>
      <c r="C7655" s="103">
        <v>58.948240170157483</v>
      </c>
    </row>
    <row r="7656" spans="2:3" x14ac:dyDescent="0.3">
      <c r="B7656" s="166">
        <v>44149.875011574077</v>
      </c>
      <c r="C7656" s="103">
        <v>52.940065391322264</v>
      </c>
    </row>
    <row r="7657" spans="2:3" x14ac:dyDescent="0.3">
      <c r="B7657" s="166">
        <v>44149.916678240741</v>
      </c>
      <c r="C7657" s="103">
        <v>54.537629694402312</v>
      </c>
    </row>
    <row r="7658" spans="2:3" x14ac:dyDescent="0.3">
      <c r="B7658" s="166">
        <v>44149.958344907405</v>
      </c>
      <c r="C7658" s="103">
        <v>52.908472233798435</v>
      </c>
    </row>
    <row r="7659" spans="2:3" x14ac:dyDescent="0.3">
      <c r="B7659" s="166">
        <v>44150.000011574077</v>
      </c>
      <c r="C7659" s="103">
        <v>48.21696518257891</v>
      </c>
    </row>
    <row r="7660" spans="2:3" x14ac:dyDescent="0.3">
      <c r="B7660" s="166">
        <v>44150.041678240741</v>
      </c>
      <c r="C7660" s="103">
        <v>43.752987054626722</v>
      </c>
    </row>
    <row r="7661" spans="2:3" x14ac:dyDescent="0.3">
      <c r="B7661" s="166">
        <v>44150.083344907405</v>
      </c>
      <c r="C7661" s="103">
        <v>39.257986353548453</v>
      </c>
    </row>
    <row r="7662" spans="2:3" x14ac:dyDescent="0.3">
      <c r="B7662" s="166">
        <v>44150.125011574077</v>
      </c>
      <c r="C7662" s="103">
        <v>34.361936624003803</v>
      </c>
    </row>
    <row r="7663" spans="2:3" x14ac:dyDescent="0.3">
      <c r="B7663" s="166">
        <v>44150.166678240741</v>
      </c>
      <c r="C7663" s="103">
        <v>30.910616014797672</v>
      </c>
    </row>
    <row r="7664" spans="2:3" x14ac:dyDescent="0.3">
      <c r="B7664" s="166">
        <v>44150.208344907405</v>
      </c>
      <c r="C7664" s="103">
        <v>31.990354937090345</v>
      </c>
    </row>
    <row r="7665" spans="2:3" x14ac:dyDescent="0.3">
      <c r="B7665" s="166">
        <v>44150.250011574077</v>
      </c>
      <c r="C7665" s="103">
        <v>35.043728033427271</v>
      </c>
    </row>
    <row r="7666" spans="2:3" x14ac:dyDescent="0.3">
      <c r="B7666" s="166">
        <v>44150.291678240741</v>
      </c>
      <c r="C7666" s="103">
        <v>37.814183495057065</v>
      </c>
    </row>
    <row r="7667" spans="2:3" x14ac:dyDescent="0.3">
      <c r="B7667" s="166">
        <v>44150.333344907405</v>
      </c>
      <c r="C7667" s="103">
        <v>40.291586845753841</v>
      </c>
    </row>
    <row r="7668" spans="2:3" x14ac:dyDescent="0.3">
      <c r="B7668" s="166">
        <v>44150.375011574077</v>
      </c>
      <c r="C7668" s="103">
        <v>44.183485562304135</v>
      </c>
    </row>
    <row r="7669" spans="2:3" x14ac:dyDescent="0.3">
      <c r="B7669" s="166">
        <v>44150.416678240741</v>
      </c>
      <c r="C7669" s="103">
        <v>46.157085617804022</v>
      </c>
    </row>
    <row r="7670" spans="2:3" x14ac:dyDescent="0.3">
      <c r="B7670" s="166">
        <v>44150.458344907405</v>
      </c>
      <c r="C7670" s="103">
        <v>47.633680379499722</v>
      </c>
    </row>
    <row r="7671" spans="2:3" x14ac:dyDescent="0.3">
      <c r="B7671" s="166">
        <v>44150.500011574077</v>
      </c>
      <c r="C7671" s="103">
        <v>49.107992477857039</v>
      </c>
    </row>
    <row r="7672" spans="2:3" x14ac:dyDescent="0.3">
      <c r="B7672" s="166">
        <v>44150.541678240741</v>
      </c>
      <c r="C7672" s="103">
        <v>45.866574612761212</v>
      </c>
    </row>
    <row r="7673" spans="2:3" x14ac:dyDescent="0.3">
      <c r="B7673" s="166">
        <v>44150.583344907405</v>
      </c>
      <c r="C7673" s="103">
        <v>41.990912626661967</v>
      </c>
    </row>
    <row r="7674" spans="2:3" x14ac:dyDescent="0.3">
      <c r="B7674" s="166">
        <v>44150.625011574077</v>
      </c>
      <c r="C7674" s="103">
        <v>41.335079775926346</v>
      </c>
    </row>
    <row r="7675" spans="2:3" x14ac:dyDescent="0.3">
      <c r="B7675" s="166">
        <v>44150.666678240741</v>
      </c>
      <c r="C7675" s="103">
        <v>43.279188013865657</v>
      </c>
    </row>
    <row r="7676" spans="2:3" x14ac:dyDescent="0.3">
      <c r="B7676" s="166">
        <v>44150.708344907405</v>
      </c>
      <c r="C7676" s="103">
        <v>53.893513497392917</v>
      </c>
    </row>
    <row r="7677" spans="2:3" x14ac:dyDescent="0.3">
      <c r="B7677" s="166">
        <v>44150.750011574077</v>
      </c>
      <c r="C7677" s="103">
        <v>63.49238379166848</v>
      </c>
    </row>
    <row r="7678" spans="2:3" x14ac:dyDescent="0.3">
      <c r="B7678" s="166">
        <v>44150.791678240741</v>
      </c>
      <c r="C7678" s="103">
        <v>64.654008528684557</v>
      </c>
    </row>
    <row r="7679" spans="2:3" x14ac:dyDescent="0.3">
      <c r="B7679" s="166">
        <v>44150.833344907405</v>
      </c>
      <c r="C7679" s="103">
        <v>59.42200646881335</v>
      </c>
    </row>
    <row r="7680" spans="2:3" x14ac:dyDescent="0.3">
      <c r="B7680" s="166">
        <v>44150.875011574077</v>
      </c>
      <c r="C7680" s="103">
        <v>52.46374939058461</v>
      </c>
    </row>
    <row r="7681" spans="2:3" x14ac:dyDescent="0.3">
      <c r="B7681" s="166">
        <v>44150.916678240741</v>
      </c>
      <c r="C7681" s="103">
        <v>53.684858490740119</v>
      </c>
    </row>
    <row r="7682" spans="2:3" x14ac:dyDescent="0.3">
      <c r="B7682" s="166">
        <v>44150.958344907405</v>
      </c>
      <c r="C7682" s="103">
        <v>50.188694050262683</v>
      </c>
    </row>
    <row r="7683" spans="2:3" x14ac:dyDescent="0.3">
      <c r="B7683" s="166">
        <v>44151.000011574077</v>
      </c>
      <c r="C7683" s="103">
        <v>44.750129633639702</v>
      </c>
    </row>
    <row r="7684" spans="2:3" x14ac:dyDescent="0.3">
      <c r="B7684" s="166">
        <v>44151.041678240741</v>
      </c>
      <c r="C7684" s="103">
        <v>39.671361630630592</v>
      </c>
    </row>
    <row r="7685" spans="2:3" x14ac:dyDescent="0.3">
      <c r="B7685" s="166">
        <v>44151.083344907405</v>
      </c>
      <c r="C7685" s="103">
        <v>37.100214249115503</v>
      </c>
    </row>
    <row r="7686" spans="2:3" x14ac:dyDescent="0.3">
      <c r="B7686" s="166">
        <v>44151.125011574077</v>
      </c>
      <c r="C7686" s="103">
        <v>32.801932631806814</v>
      </c>
    </row>
    <row r="7687" spans="2:3" x14ac:dyDescent="0.3">
      <c r="B7687" s="166">
        <v>44151.166678240741</v>
      </c>
      <c r="C7687" s="103">
        <v>32.519391874541434</v>
      </c>
    </row>
    <row r="7688" spans="2:3" x14ac:dyDescent="0.3">
      <c r="B7688" s="166">
        <v>44151.208344907405</v>
      </c>
      <c r="C7688" s="103">
        <v>39.364017236563576</v>
      </c>
    </row>
    <row r="7689" spans="2:3" x14ac:dyDescent="0.3">
      <c r="B7689" s="166">
        <v>44151.250011574077</v>
      </c>
      <c r="C7689" s="103">
        <v>56.500365838822255</v>
      </c>
    </row>
    <row r="7690" spans="2:3" x14ac:dyDescent="0.3">
      <c r="B7690" s="166">
        <v>44151.291678240741</v>
      </c>
      <c r="C7690" s="103">
        <v>69.599522533991077</v>
      </c>
    </row>
    <row r="7691" spans="2:3" x14ac:dyDescent="0.3">
      <c r="B7691" s="166">
        <v>44151.333344907405</v>
      </c>
      <c r="C7691" s="103">
        <v>77.734979756886943</v>
      </c>
    </row>
    <row r="7692" spans="2:3" x14ac:dyDescent="0.3">
      <c r="B7692" s="166">
        <v>44151.375011574077</v>
      </c>
      <c r="C7692" s="103">
        <v>80.828618785813163</v>
      </c>
    </row>
    <row r="7693" spans="2:3" x14ac:dyDescent="0.3">
      <c r="B7693" s="166">
        <v>44151.416678240741</v>
      </c>
      <c r="C7693" s="103">
        <v>75.757786032556453</v>
      </c>
    </row>
    <row r="7694" spans="2:3" x14ac:dyDescent="0.3">
      <c r="B7694" s="166">
        <v>44151.458344907405</v>
      </c>
      <c r="C7694" s="103">
        <v>74.910808338182875</v>
      </c>
    </row>
    <row r="7695" spans="2:3" x14ac:dyDescent="0.3">
      <c r="B7695" s="166">
        <v>44151.500011574077</v>
      </c>
      <c r="C7695" s="103">
        <v>75.751271954459625</v>
      </c>
    </row>
    <row r="7696" spans="2:3" x14ac:dyDescent="0.3">
      <c r="B7696" s="166">
        <v>44151.541678240741</v>
      </c>
      <c r="C7696" s="103">
        <v>74.870454665296421</v>
      </c>
    </row>
    <row r="7697" spans="2:3" x14ac:dyDescent="0.3">
      <c r="B7697" s="166">
        <v>44151.583344907405</v>
      </c>
      <c r="C7697" s="103">
        <v>71.868400271753799</v>
      </c>
    </row>
    <row r="7698" spans="2:3" x14ac:dyDescent="0.3">
      <c r="B7698" s="166">
        <v>44151.625011574077</v>
      </c>
      <c r="C7698" s="103">
        <v>72.576695532739336</v>
      </c>
    </row>
    <row r="7699" spans="2:3" x14ac:dyDescent="0.3">
      <c r="B7699" s="166">
        <v>44151.666678240741</v>
      </c>
      <c r="C7699" s="103">
        <v>72.007365989235737</v>
      </c>
    </row>
    <row r="7700" spans="2:3" x14ac:dyDescent="0.3">
      <c r="B7700" s="166">
        <v>44151.708344907405</v>
      </c>
      <c r="C7700" s="103">
        <v>78.879882631589012</v>
      </c>
    </row>
    <row r="7701" spans="2:3" x14ac:dyDescent="0.3">
      <c r="B7701" s="166">
        <v>44151.750011574077</v>
      </c>
      <c r="C7701" s="103">
        <v>87.449995480713696</v>
      </c>
    </row>
    <row r="7702" spans="2:3" x14ac:dyDescent="0.3">
      <c r="B7702" s="166">
        <v>44151.791678240741</v>
      </c>
      <c r="C7702" s="103">
        <v>86.991148271155552</v>
      </c>
    </row>
    <row r="7703" spans="2:3" x14ac:dyDescent="0.3">
      <c r="B7703" s="166">
        <v>44151.833344907405</v>
      </c>
      <c r="C7703" s="103">
        <v>71.076434890367807</v>
      </c>
    </row>
    <row r="7704" spans="2:3" x14ac:dyDescent="0.3">
      <c r="B7704" s="166">
        <v>44151.875011574077</v>
      </c>
      <c r="C7704" s="103">
        <v>63.891663814191816</v>
      </c>
    </row>
    <row r="7705" spans="2:3" x14ac:dyDescent="0.3">
      <c r="B7705" s="166">
        <v>44151.916678240741</v>
      </c>
      <c r="C7705" s="103">
        <v>63.994022667516113</v>
      </c>
    </row>
    <row r="7706" spans="2:3" x14ac:dyDescent="0.3">
      <c r="B7706" s="166">
        <v>44151.958344907405</v>
      </c>
      <c r="C7706" s="103">
        <v>58.899275047013752</v>
      </c>
    </row>
    <row r="7707" spans="2:3" x14ac:dyDescent="0.3">
      <c r="B7707" s="166">
        <v>44152.000011574077</v>
      </c>
      <c r="C7707" s="103">
        <v>50.50214810337043</v>
      </c>
    </row>
    <row r="7708" spans="2:3" x14ac:dyDescent="0.3">
      <c r="B7708" s="166">
        <v>44152.041678240741</v>
      </c>
      <c r="C7708" s="103">
        <v>46.016795103166594</v>
      </c>
    </row>
    <row r="7709" spans="2:3" x14ac:dyDescent="0.3">
      <c r="B7709" s="166">
        <v>44152.083344907405</v>
      </c>
      <c r="C7709" s="103">
        <v>42.704260494940009</v>
      </c>
    </row>
    <row r="7710" spans="2:3" x14ac:dyDescent="0.3">
      <c r="B7710" s="166">
        <v>44152.125011574077</v>
      </c>
      <c r="C7710" s="103">
        <v>39.264776870087282</v>
      </c>
    </row>
    <row r="7711" spans="2:3" x14ac:dyDescent="0.3">
      <c r="B7711" s="166">
        <v>44152.166678240741</v>
      </c>
      <c r="C7711" s="103">
        <v>38.912191029302896</v>
      </c>
    </row>
    <row r="7712" spans="2:3" x14ac:dyDescent="0.3">
      <c r="B7712" s="166">
        <v>44152.208344907405</v>
      </c>
      <c r="C7712" s="103">
        <v>44.560020277088746</v>
      </c>
    </row>
    <row r="7713" spans="2:3" x14ac:dyDescent="0.3">
      <c r="B7713" s="166">
        <v>44152.250011574077</v>
      </c>
      <c r="C7713" s="103">
        <v>59.03750890959634</v>
      </c>
    </row>
    <row r="7714" spans="2:3" x14ac:dyDescent="0.3">
      <c r="B7714" s="166">
        <v>44152.291678240741</v>
      </c>
      <c r="C7714" s="103">
        <v>71.854118543349983</v>
      </c>
    </row>
    <row r="7715" spans="2:3" x14ac:dyDescent="0.3">
      <c r="B7715" s="166">
        <v>44152.333344907405</v>
      </c>
      <c r="C7715" s="103">
        <v>77.400869907494226</v>
      </c>
    </row>
    <row r="7716" spans="2:3" x14ac:dyDescent="0.3">
      <c r="B7716" s="166">
        <v>44152.375011574077</v>
      </c>
      <c r="C7716" s="103">
        <v>81.44054992375618</v>
      </c>
    </row>
    <row r="7717" spans="2:3" x14ac:dyDescent="0.3">
      <c r="B7717" s="166">
        <v>44152.416678240741</v>
      </c>
      <c r="C7717" s="103">
        <v>80.189165002550581</v>
      </c>
    </row>
    <row r="7718" spans="2:3" x14ac:dyDescent="0.3">
      <c r="B7718" s="166">
        <v>44152.458344907405</v>
      </c>
      <c r="C7718" s="103">
        <v>79.473428453590031</v>
      </c>
    </row>
    <row r="7719" spans="2:3" x14ac:dyDescent="0.3">
      <c r="B7719" s="166">
        <v>44152.500011574077</v>
      </c>
      <c r="C7719" s="103">
        <v>76.075351270598475</v>
      </c>
    </row>
    <row r="7720" spans="2:3" x14ac:dyDescent="0.3">
      <c r="B7720" s="166">
        <v>44152.541678240741</v>
      </c>
      <c r="C7720" s="103">
        <v>75.440431896278483</v>
      </c>
    </row>
    <row r="7721" spans="2:3" x14ac:dyDescent="0.3">
      <c r="B7721" s="166">
        <v>44152.583344907405</v>
      </c>
      <c r="C7721" s="103">
        <v>74.378036574830958</v>
      </c>
    </row>
    <row r="7722" spans="2:3" x14ac:dyDescent="0.3">
      <c r="B7722" s="166">
        <v>44152.625011574077</v>
      </c>
      <c r="C7722" s="103">
        <v>75.645417493311072</v>
      </c>
    </row>
    <row r="7723" spans="2:3" x14ac:dyDescent="0.3">
      <c r="B7723" s="166">
        <v>44152.666678240741</v>
      </c>
      <c r="C7723" s="103">
        <v>77.911845583814014</v>
      </c>
    </row>
    <row r="7724" spans="2:3" x14ac:dyDescent="0.3">
      <c r="B7724" s="166">
        <v>44152.708344907405</v>
      </c>
      <c r="C7724" s="103">
        <v>82.119469331738969</v>
      </c>
    </row>
    <row r="7725" spans="2:3" x14ac:dyDescent="0.3">
      <c r="B7725" s="166">
        <v>44152.750011574077</v>
      </c>
      <c r="C7725" s="103">
        <v>82.563864734403694</v>
      </c>
    </row>
    <row r="7726" spans="2:3" x14ac:dyDescent="0.3">
      <c r="B7726" s="166">
        <v>44152.791678240741</v>
      </c>
      <c r="C7726" s="103">
        <v>83.585315228050277</v>
      </c>
    </row>
    <row r="7727" spans="2:3" x14ac:dyDescent="0.3">
      <c r="B7727" s="166">
        <v>44152.833344907405</v>
      </c>
      <c r="C7727" s="103">
        <v>69.372042985656748</v>
      </c>
    </row>
    <row r="7728" spans="2:3" x14ac:dyDescent="0.3">
      <c r="B7728" s="166">
        <v>44152.875011574077</v>
      </c>
      <c r="C7728" s="103">
        <v>59.466869475306623</v>
      </c>
    </row>
    <row r="7729" spans="2:3" x14ac:dyDescent="0.3">
      <c r="B7729" s="166">
        <v>44152.916678240741</v>
      </c>
      <c r="C7729" s="103">
        <v>60.357451448522454</v>
      </c>
    </row>
    <row r="7730" spans="2:3" x14ac:dyDescent="0.3">
      <c r="B7730" s="166">
        <v>44152.958344907405</v>
      </c>
      <c r="C7730" s="103">
        <v>57.215422216509673</v>
      </c>
    </row>
    <row r="7731" spans="2:3" x14ac:dyDescent="0.3">
      <c r="B7731" s="166">
        <v>44153.000011574077</v>
      </c>
      <c r="C7731" s="103">
        <v>51.642012443357309</v>
      </c>
    </row>
    <row r="7732" spans="2:3" x14ac:dyDescent="0.3">
      <c r="B7732" s="166">
        <v>44153.041678240741</v>
      </c>
      <c r="C7732" s="103">
        <v>47.54209573505085</v>
      </c>
    </row>
    <row r="7733" spans="2:3" x14ac:dyDescent="0.3">
      <c r="B7733" s="166">
        <v>44153.083344907405</v>
      </c>
      <c r="C7733" s="103">
        <v>43.630520091778216</v>
      </c>
    </row>
    <row r="7734" spans="2:3" x14ac:dyDescent="0.3">
      <c r="B7734" s="166">
        <v>44153.125011574077</v>
      </c>
      <c r="C7734" s="103">
        <v>39.368121810675873</v>
      </c>
    </row>
    <row r="7735" spans="2:3" x14ac:dyDescent="0.3">
      <c r="B7735" s="166">
        <v>44153.166678240741</v>
      </c>
      <c r="C7735" s="103">
        <v>38.555522116684337</v>
      </c>
    </row>
    <row r="7736" spans="2:3" x14ac:dyDescent="0.3">
      <c r="B7736" s="166">
        <v>44153.208344907405</v>
      </c>
      <c r="C7736" s="103">
        <v>44.38223781390716</v>
      </c>
    </row>
    <row r="7737" spans="2:3" x14ac:dyDescent="0.3">
      <c r="B7737" s="166">
        <v>44153.250011574077</v>
      </c>
      <c r="C7737" s="103">
        <v>59.211312799670303</v>
      </c>
    </row>
    <row r="7738" spans="2:3" x14ac:dyDescent="0.3">
      <c r="B7738" s="166">
        <v>44153.291678240741</v>
      </c>
      <c r="C7738" s="103">
        <v>70.178952185619806</v>
      </c>
    </row>
    <row r="7739" spans="2:3" x14ac:dyDescent="0.3">
      <c r="B7739" s="166">
        <v>44153.333344907405</v>
      </c>
      <c r="C7739" s="103">
        <v>80.917562290393363</v>
      </c>
    </row>
    <row r="7740" spans="2:3" x14ac:dyDescent="0.3">
      <c r="B7740" s="166">
        <v>44153.375011574077</v>
      </c>
      <c r="C7740" s="103">
        <v>81.240601635782696</v>
      </c>
    </row>
    <row r="7741" spans="2:3" x14ac:dyDescent="0.3">
      <c r="B7741" s="166">
        <v>44153.416678240741</v>
      </c>
      <c r="C7741" s="103">
        <v>78.629128234857745</v>
      </c>
    </row>
    <row r="7742" spans="2:3" x14ac:dyDescent="0.3">
      <c r="B7742" s="166">
        <v>44153.458344907405</v>
      </c>
      <c r="C7742" s="103">
        <v>79.073193363500465</v>
      </c>
    </row>
    <row r="7743" spans="2:3" x14ac:dyDescent="0.3">
      <c r="B7743" s="166">
        <v>44153.500011574077</v>
      </c>
      <c r="C7743" s="103">
        <v>75.14146563835196</v>
      </c>
    </row>
    <row r="7744" spans="2:3" x14ac:dyDescent="0.3">
      <c r="B7744" s="166">
        <v>44153.541678240741</v>
      </c>
      <c r="C7744" s="103">
        <v>75.592326533028668</v>
      </c>
    </row>
    <row r="7745" spans="2:3" x14ac:dyDescent="0.3">
      <c r="B7745" s="166">
        <v>44153.583344907405</v>
      </c>
      <c r="C7745" s="103">
        <v>74.095749330753861</v>
      </c>
    </row>
    <row r="7746" spans="2:3" x14ac:dyDescent="0.3">
      <c r="B7746" s="166">
        <v>44153.625011574077</v>
      </c>
      <c r="C7746" s="103">
        <v>73.949361859016562</v>
      </c>
    </row>
    <row r="7747" spans="2:3" x14ac:dyDescent="0.3">
      <c r="B7747" s="166">
        <v>44153.666678240741</v>
      </c>
      <c r="C7747" s="103">
        <v>77.884821803567533</v>
      </c>
    </row>
    <row r="7748" spans="2:3" x14ac:dyDescent="0.3">
      <c r="B7748" s="166">
        <v>44153.708344907405</v>
      </c>
      <c r="C7748" s="103">
        <v>82.408202896061496</v>
      </c>
    </row>
    <row r="7749" spans="2:3" x14ac:dyDescent="0.3">
      <c r="B7749" s="166">
        <v>44153.750011574077</v>
      </c>
      <c r="C7749" s="103">
        <v>84.798723808369516</v>
      </c>
    </row>
    <row r="7750" spans="2:3" x14ac:dyDescent="0.3">
      <c r="B7750" s="166">
        <v>44153.791678240741</v>
      </c>
      <c r="C7750" s="103">
        <v>82.690981190183791</v>
      </c>
    </row>
    <row r="7751" spans="2:3" x14ac:dyDescent="0.3">
      <c r="B7751" s="166">
        <v>44153.833344907405</v>
      </c>
      <c r="C7751" s="103">
        <v>69.038643801867266</v>
      </c>
    </row>
    <row r="7752" spans="2:3" x14ac:dyDescent="0.3">
      <c r="B7752" s="166">
        <v>44153.875011574077</v>
      </c>
      <c r="C7752" s="103">
        <v>60.429409313893366</v>
      </c>
    </row>
    <row r="7753" spans="2:3" x14ac:dyDescent="0.3">
      <c r="B7753" s="166">
        <v>44153.916678240741</v>
      </c>
      <c r="C7753" s="103">
        <v>59.066826903725655</v>
      </c>
    </row>
    <row r="7754" spans="2:3" x14ac:dyDescent="0.3">
      <c r="B7754" s="166">
        <v>44153.958344907405</v>
      </c>
      <c r="C7754" s="103">
        <v>57.230429628399882</v>
      </c>
    </row>
    <row r="7755" spans="2:3" x14ac:dyDescent="0.3">
      <c r="B7755" s="166">
        <v>44154.000011574077</v>
      </c>
      <c r="C7755" s="103">
        <v>50.916017579796517</v>
      </c>
    </row>
    <row r="7756" spans="2:3" x14ac:dyDescent="0.3">
      <c r="B7756" s="166">
        <v>44154.041678240741</v>
      </c>
      <c r="C7756" s="103">
        <v>46.048405922103072</v>
      </c>
    </row>
    <row r="7757" spans="2:3" x14ac:dyDescent="0.3">
      <c r="B7757" s="166">
        <v>44154.083344907405</v>
      </c>
      <c r="C7757" s="103">
        <v>43.113617697070794</v>
      </c>
    </row>
    <row r="7758" spans="2:3" x14ac:dyDescent="0.3">
      <c r="B7758" s="166">
        <v>44154.125011574077</v>
      </c>
      <c r="C7758" s="103">
        <v>38.31575441600166</v>
      </c>
    </row>
    <row r="7759" spans="2:3" x14ac:dyDescent="0.3">
      <c r="B7759" s="166">
        <v>44154.166678240741</v>
      </c>
      <c r="C7759" s="103">
        <v>38.169267674089262</v>
      </c>
    </row>
    <row r="7760" spans="2:3" x14ac:dyDescent="0.3">
      <c r="B7760" s="166">
        <v>44154.208344907405</v>
      </c>
      <c r="C7760" s="103">
        <v>43.654297631737791</v>
      </c>
    </row>
    <row r="7761" spans="2:3" x14ac:dyDescent="0.3">
      <c r="B7761" s="166">
        <v>44154.250011574077</v>
      </c>
      <c r="C7761" s="103">
        <v>57.382105958183516</v>
      </c>
    </row>
    <row r="7762" spans="2:3" x14ac:dyDescent="0.3">
      <c r="B7762" s="166">
        <v>44154.291678240741</v>
      </c>
      <c r="C7762" s="103">
        <v>70.509764059676996</v>
      </c>
    </row>
    <row r="7763" spans="2:3" x14ac:dyDescent="0.3">
      <c r="B7763" s="166">
        <v>44154.333344907405</v>
      </c>
      <c r="C7763" s="103">
        <v>82.517291207963183</v>
      </c>
    </row>
    <row r="7764" spans="2:3" x14ac:dyDescent="0.3">
      <c r="B7764" s="166">
        <v>44154.375011574077</v>
      </c>
      <c r="C7764" s="103">
        <v>81.699736196127958</v>
      </c>
    </row>
    <row r="7765" spans="2:3" x14ac:dyDescent="0.3">
      <c r="B7765" s="166">
        <v>44154.416678240741</v>
      </c>
      <c r="C7765" s="103">
        <v>77.738138620984429</v>
      </c>
    </row>
    <row r="7766" spans="2:3" x14ac:dyDescent="0.3">
      <c r="B7766" s="166">
        <v>44154.458344907405</v>
      </c>
      <c r="C7766" s="103">
        <v>78.004483767019053</v>
      </c>
    </row>
    <row r="7767" spans="2:3" x14ac:dyDescent="0.3">
      <c r="B7767" s="166">
        <v>44154.500011574077</v>
      </c>
      <c r="C7767" s="103">
        <v>74.29749244431008</v>
      </c>
    </row>
    <row r="7768" spans="2:3" x14ac:dyDescent="0.3">
      <c r="B7768" s="166">
        <v>44154.541678240741</v>
      </c>
      <c r="C7768" s="103">
        <v>74.469264249724915</v>
      </c>
    </row>
    <row r="7769" spans="2:3" x14ac:dyDescent="0.3">
      <c r="B7769" s="166">
        <v>44154.583344907405</v>
      </c>
      <c r="C7769" s="103">
        <v>74.393547716416947</v>
      </c>
    </row>
    <row r="7770" spans="2:3" x14ac:dyDescent="0.3">
      <c r="B7770" s="166">
        <v>44154.625011574077</v>
      </c>
      <c r="C7770" s="103">
        <v>74.394878201134929</v>
      </c>
    </row>
    <row r="7771" spans="2:3" x14ac:dyDescent="0.3">
      <c r="B7771" s="166">
        <v>44154.666678240741</v>
      </c>
      <c r="C7771" s="103">
        <v>76.027829547553992</v>
      </c>
    </row>
    <row r="7772" spans="2:3" x14ac:dyDescent="0.3">
      <c r="B7772" s="166">
        <v>44154.708344907405</v>
      </c>
      <c r="C7772" s="103">
        <v>85.412709697551747</v>
      </c>
    </row>
    <row r="7773" spans="2:3" x14ac:dyDescent="0.3">
      <c r="B7773" s="166">
        <v>44154.750011574077</v>
      </c>
      <c r="C7773" s="103">
        <v>89.188998603595806</v>
      </c>
    </row>
    <row r="7774" spans="2:3" x14ac:dyDescent="0.3">
      <c r="B7774" s="166">
        <v>44154.791678240741</v>
      </c>
      <c r="C7774" s="103">
        <v>83.190749949589005</v>
      </c>
    </row>
    <row r="7775" spans="2:3" x14ac:dyDescent="0.3">
      <c r="B7775" s="166">
        <v>44154.833344907405</v>
      </c>
      <c r="C7775" s="103">
        <v>71.724138708713468</v>
      </c>
    </row>
    <row r="7776" spans="2:3" x14ac:dyDescent="0.3">
      <c r="B7776" s="166">
        <v>44154.875011574077</v>
      </c>
      <c r="C7776" s="103">
        <v>60.883629651795907</v>
      </c>
    </row>
    <row r="7777" spans="2:3" x14ac:dyDescent="0.3">
      <c r="B7777" s="166">
        <v>44154.916678240741</v>
      </c>
      <c r="C7777" s="103">
        <v>59.121611173037479</v>
      </c>
    </row>
    <row r="7778" spans="2:3" x14ac:dyDescent="0.3">
      <c r="B7778" s="166">
        <v>44154.958344907405</v>
      </c>
      <c r="C7778" s="103">
        <v>56.057071567871724</v>
      </c>
    </row>
    <row r="7779" spans="2:3" x14ac:dyDescent="0.3">
      <c r="B7779" s="166">
        <v>44155.000011574077</v>
      </c>
      <c r="C7779" s="103">
        <v>51.552528279869314</v>
      </c>
    </row>
    <row r="7780" spans="2:3" x14ac:dyDescent="0.3">
      <c r="B7780" s="166">
        <v>44155.041678240741</v>
      </c>
      <c r="C7780" s="103">
        <v>47.89472593043417</v>
      </c>
    </row>
    <row r="7781" spans="2:3" x14ac:dyDescent="0.3">
      <c r="B7781" s="166">
        <v>44155.083344907405</v>
      </c>
      <c r="C7781" s="103">
        <v>44.502727984273299</v>
      </c>
    </row>
    <row r="7782" spans="2:3" x14ac:dyDescent="0.3">
      <c r="B7782" s="166">
        <v>44155.125011574077</v>
      </c>
      <c r="C7782" s="103">
        <v>39.542680709597995</v>
      </c>
    </row>
    <row r="7783" spans="2:3" x14ac:dyDescent="0.3">
      <c r="B7783" s="166">
        <v>44155.166678240741</v>
      </c>
      <c r="C7783" s="103">
        <v>39.185577132184093</v>
      </c>
    </row>
    <row r="7784" spans="2:3" x14ac:dyDescent="0.3">
      <c r="B7784" s="166">
        <v>44155.208344907405</v>
      </c>
      <c r="C7784" s="103">
        <v>45.186117186560871</v>
      </c>
    </row>
    <row r="7785" spans="2:3" x14ac:dyDescent="0.3">
      <c r="B7785" s="166">
        <v>44155.250011574077</v>
      </c>
      <c r="C7785" s="103">
        <v>57.727068810204131</v>
      </c>
    </row>
    <row r="7786" spans="2:3" x14ac:dyDescent="0.3">
      <c r="B7786" s="166">
        <v>44155.291678240741</v>
      </c>
      <c r="C7786" s="103">
        <v>70.652284539696069</v>
      </c>
    </row>
    <row r="7787" spans="2:3" x14ac:dyDescent="0.3">
      <c r="B7787" s="166">
        <v>44155.333344907405</v>
      </c>
      <c r="C7787" s="103">
        <v>81.290722902054767</v>
      </c>
    </row>
    <row r="7788" spans="2:3" x14ac:dyDescent="0.3">
      <c r="B7788" s="166">
        <v>44155.375011574077</v>
      </c>
      <c r="C7788" s="103">
        <v>79.592090437148414</v>
      </c>
    </row>
    <row r="7789" spans="2:3" x14ac:dyDescent="0.3">
      <c r="B7789" s="166">
        <v>44155.416678240741</v>
      </c>
      <c r="C7789" s="103">
        <v>78.029966029997766</v>
      </c>
    </row>
    <row r="7790" spans="2:3" x14ac:dyDescent="0.3">
      <c r="B7790" s="166">
        <v>44155.458344907405</v>
      </c>
      <c r="C7790" s="103">
        <v>75.707912334954329</v>
      </c>
    </row>
    <row r="7791" spans="2:3" x14ac:dyDescent="0.3">
      <c r="B7791" s="166">
        <v>44155.500011574077</v>
      </c>
      <c r="C7791" s="103">
        <v>74.503189439049365</v>
      </c>
    </row>
    <row r="7792" spans="2:3" x14ac:dyDescent="0.3">
      <c r="B7792" s="166">
        <v>44155.541678240741</v>
      </c>
      <c r="C7792" s="103">
        <v>71.04607660869506</v>
      </c>
    </row>
    <row r="7793" spans="2:3" x14ac:dyDescent="0.3">
      <c r="B7793" s="166">
        <v>44155.583344907405</v>
      </c>
      <c r="C7793" s="103">
        <v>70.111676542820035</v>
      </c>
    </row>
    <row r="7794" spans="2:3" x14ac:dyDescent="0.3">
      <c r="B7794" s="166">
        <v>44155.625011574077</v>
      </c>
      <c r="C7794" s="103">
        <v>69.101702926865102</v>
      </c>
    </row>
    <row r="7795" spans="2:3" x14ac:dyDescent="0.3">
      <c r="B7795" s="166">
        <v>44155.666678240741</v>
      </c>
      <c r="C7795" s="103">
        <v>71.453809674547955</v>
      </c>
    </row>
    <row r="7796" spans="2:3" x14ac:dyDescent="0.3">
      <c r="B7796" s="166">
        <v>44155.708344907405</v>
      </c>
      <c r="C7796" s="103">
        <v>81.537229489859996</v>
      </c>
    </row>
    <row r="7797" spans="2:3" x14ac:dyDescent="0.3">
      <c r="B7797" s="166">
        <v>44155.750011574077</v>
      </c>
      <c r="C7797" s="103">
        <v>85.397939103598304</v>
      </c>
    </row>
    <row r="7798" spans="2:3" x14ac:dyDescent="0.3">
      <c r="B7798" s="166">
        <v>44155.791678240741</v>
      </c>
      <c r="C7798" s="103">
        <v>79.181800369562993</v>
      </c>
    </row>
    <row r="7799" spans="2:3" x14ac:dyDescent="0.3">
      <c r="B7799" s="166">
        <v>44155.833344907405</v>
      </c>
      <c r="C7799" s="103">
        <v>65.341857538221788</v>
      </c>
    </row>
    <row r="7800" spans="2:3" x14ac:dyDescent="0.3">
      <c r="B7800" s="166">
        <v>44155.875011574077</v>
      </c>
      <c r="C7800" s="103">
        <v>57.686371416170672</v>
      </c>
    </row>
    <row r="7801" spans="2:3" x14ac:dyDescent="0.3">
      <c r="B7801" s="166">
        <v>44155.916678240741</v>
      </c>
      <c r="C7801" s="103">
        <v>57.670900830555091</v>
      </c>
    </row>
    <row r="7802" spans="2:3" x14ac:dyDescent="0.3">
      <c r="B7802" s="166">
        <v>44155.958344907405</v>
      </c>
      <c r="C7802" s="103">
        <v>55.448253153614431</v>
      </c>
    </row>
    <row r="7803" spans="2:3" x14ac:dyDescent="0.3">
      <c r="B7803" s="166">
        <v>44156.000011574077</v>
      </c>
      <c r="C7803" s="103">
        <v>53.626729314028587</v>
      </c>
    </row>
    <row r="7804" spans="2:3" x14ac:dyDescent="0.3">
      <c r="B7804" s="166">
        <v>44156.041678240741</v>
      </c>
      <c r="C7804" s="103">
        <v>48.390087925204888</v>
      </c>
    </row>
    <row r="7805" spans="2:3" x14ac:dyDescent="0.3">
      <c r="B7805" s="166">
        <v>44156.083344907405</v>
      </c>
      <c r="C7805" s="103">
        <v>45.119325737512199</v>
      </c>
    </row>
    <row r="7806" spans="2:3" x14ac:dyDescent="0.3">
      <c r="B7806" s="166">
        <v>44156.125011574077</v>
      </c>
      <c r="C7806" s="103">
        <v>39.851630369165505</v>
      </c>
    </row>
    <row r="7807" spans="2:3" x14ac:dyDescent="0.3">
      <c r="B7807" s="166">
        <v>44156.166678240741</v>
      </c>
      <c r="C7807" s="103">
        <v>36.784300283179562</v>
      </c>
    </row>
    <row r="7808" spans="2:3" x14ac:dyDescent="0.3">
      <c r="B7808" s="166">
        <v>44156.208344907405</v>
      </c>
      <c r="C7808" s="103">
        <v>38.833622460767181</v>
      </c>
    </row>
    <row r="7809" spans="2:3" x14ac:dyDescent="0.3">
      <c r="B7809" s="166">
        <v>44156.250011574077</v>
      </c>
      <c r="C7809" s="103">
        <v>43.421800439184203</v>
      </c>
    </row>
    <row r="7810" spans="2:3" x14ac:dyDescent="0.3">
      <c r="B7810" s="166">
        <v>44156.291678240741</v>
      </c>
      <c r="C7810" s="103">
        <v>47.763318943771942</v>
      </c>
    </row>
    <row r="7811" spans="2:3" x14ac:dyDescent="0.3">
      <c r="B7811" s="166">
        <v>44156.333344907405</v>
      </c>
      <c r="C7811" s="103">
        <v>51.767290036152183</v>
      </c>
    </row>
    <row r="7812" spans="2:3" x14ac:dyDescent="0.3">
      <c r="B7812" s="166">
        <v>44156.375011574077</v>
      </c>
      <c r="C7812" s="103">
        <v>56.991390084343237</v>
      </c>
    </row>
    <row r="7813" spans="2:3" x14ac:dyDescent="0.3">
      <c r="B7813" s="166">
        <v>44156.416678240741</v>
      </c>
      <c r="C7813" s="103">
        <v>57.86629671927183</v>
      </c>
    </row>
    <row r="7814" spans="2:3" x14ac:dyDescent="0.3">
      <c r="B7814" s="166">
        <v>44156.458344907405</v>
      </c>
      <c r="C7814" s="103">
        <v>55.92037354470331</v>
      </c>
    </row>
    <row r="7815" spans="2:3" x14ac:dyDescent="0.3">
      <c r="B7815" s="166">
        <v>44156.500011574077</v>
      </c>
      <c r="C7815" s="103">
        <v>55.997586707066873</v>
      </c>
    </row>
    <row r="7816" spans="2:3" x14ac:dyDescent="0.3">
      <c r="B7816" s="166">
        <v>44156.541678240741</v>
      </c>
      <c r="C7816" s="103">
        <v>52.989141715898754</v>
      </c>
    </row>
    <row r="7817" spans="2:3" x14ac:dyDescent="0.3">
      <c r="B7817" s="166">
        <v>44156.583344907405</v>
      </c>
      <c r="C7817" s="103">
        <v>49.551362867901183</v>
      </c>
    </row>
    <row r="7818" spans="2:3" x14ac:dyDescent="0.3">
      <c r="B7818" s="166">
        <v>44156.625011574077</v>
      </c>
      <c r="C7818" s="103">
        <v>48.745711827219189</v>
      </c>
    </row>
    <row r="7819" spans="2:3" x14ac:dyDescent="0.3">
      <c r="B7819" s="166">
        <v>44156.666678240741</v>
      </c>
      <c r="C7819" s="103">
        <v>50.311256949054858</v>
      </c>
    </row>
    <row r="7820" spans="2:3" x14ac:dyDescent="0.3">
      <c r="B7820" s="166">
        <v>44156.708344907405</v>
      </c>
      <c r="C7820" s="103">
        <v>61.333797275546168</v>
      </c>
    </row>
    <row r="7821" spans="2:3" x14ac:dyDescent="0.3">
      <c r="B7821" s="166">
        <v>44156.750011574077</v>
      </c>
      <c r="C7821" s="103">
        <v>69.524271491043422</v>
      </c>
    </row>
    <row r="7822" spans="2:3" x14ac:dyDescent="0.3">
      <c r="B7822" s="166">
        <v>44156.791678240741</v>
      </c>
      <c r="C7822" s="103">
        <v>64.882904416073075</v>
      </c>
    </row>
    <row r="7823" spans="2:3" x14ac:dyDescent="0.3">
      <c r="B7823" s="166">
        <v>44156.833344907405</v>
      </c>
      <c r="C7823" s="103">
        <v>58.948240170157483</v>
      </c>
    </row>
    <row r="7824" spans="2:3" x14ac:dyDescent="0.3">
      <c r="B7824" s="166">
        <v>44156.875011574077</v>
      </c>
      <c r="C7824" s="103">
        <v>52.940065391322264</v>
      </c>
    </row>
    <row r="7825" spans="2:3" x14ac:dyDescent="0.3">
      <c r="B7825" s="166">
        <v>44156.916678240741</v>
      </c>
      <c r="C7825" s="103">
        <v>54.537629694402312</v>
      </c>
    </row>
    <row r="7826" spans="2:3" x14ac:dyDescent="0.3">
      <c r="B7826" s="166">
        <v>44156.958344907405</v>
      </c>
      <c r="C7826" s="103">
        <v>52.908472233798435</v>
      </c>
    </row>
    <row r="7827" spans="2:3" x14ac:dyDescent="0.3">
      <c r="B7827" s="166">
        <v>44157.000011574077</v>
      </c>
      <c r="C7827" s="103">
        <v>48.21696518257891</v>
      </c>
    </row>
    <row r="7828" spans="2:3" x14ac:dyDescent="0.3">
      <c r="B7828" s="166">
        <v>44157.041678240741</v>
      </c>
      <c r="C7828" s="103">
        <v>43.752987054626722</v>
      </c>
    </row>
    <row r="7829" spans="2:3" x14ac:dyDescent="0.3">
      <c r="B7829" s="166">
        <v>44157.083344907405</v>
      </c>
      <c r="C7829" s="103">
        <v>39.257986353548453</v>
      </c>
    </row>
    <row r="7830" spans="2:3" x14ac:dyDescent="0.3">
      <c r="B7830" s="166">
        <v>44157.125011574077</v>
      </c>
      <c r="C7830" s="103">
        <v>34.361936624003803</v>
      </c>
    </row>
    <row r="7831" spans="2:3" x14ac:dyDescent="0.3">
      <c r="B7831" s="166">
        <v>44157.166678240741</v>
      </c>
      <c r="C7831" s="103">
        <v>30.910616014797672</v>
      </c>
    </row>
    <row r="7832" spans="2:3" x14ac:dyDescent="0.3">
      <c r="B7832" s="166">
        <v>44157.208344907405</v>
      </c>
      <c r="C7832" s="103">
        <v>31.990354937090345</v>
      </c>
    </row>
    <row r="7833" spans="2:3" x14ac:dyDescent="0.3">
      <c r="B7833" s="166">
        <v>44157.250011574077</v>
      </c>
      <c r="C7833" s="103">
        <v>35.043728033427271</v>
      </c>
    </row>
    <row r="7834" spans="2:3" x14ac:dyDescent="0.3">
      <c r="B7834" s="166">
        <v>44157.291678240741</v>
      </c>
      <c r="C7834" s="103">
        <v>37.814183495057065</v>
      </c>
    </row>
    <row r="7835" spans="2:3" x14ac:dyDescent="0.3">
      <c r="B7835" s="166">
        <v>44157.333344907405</v>
      </c>
      <c r="C7835" s="103">
        <v>40.291586845753841</v>
      </c>
    </row>
    <row r="7836" spans="2:3" x14ac:dyDescent="0.3">
      <c r="B7836" s="166">
        <v>44157.375011574077</v>
      </c>
      <c r="C7836" s="103">
        <v>44.183485562304135</v>
      </c>
    </row>
    <row r="7837" spans="2:3" x14ac:dyDescent="0.3">
      <c r="B7837" s="166">
        <v>44157.416678240741</v>
      </c>
      <c r="C7837" s="103">
        <v>46.157085617804022</v>
      </c>
    </row>
    <row r="7838" spans="2:3" x14ac:dyDescent="0.3">
      <c r="B7838" s="166">
        <v>44157.458344907405</v>
      </c>
      <c r="C7838" s="103">
        <v>47.633680379499722</v>
      </c>
    </row>
    <row r="7839" spans="2:3" x14ac:dyDescent="0.3">
      <c r="B7839" s="166">
        <v>44157.500011574077</v>
      </c>
      <c r="C7839" s="103">
        <v>49.107992477857039</v>
      </c>
    </row>
    <row r="7840" spans="2:3" x14ac:dyDescent="0.3">
      <c r="B7840" s="166">
        <v>44157.541678240741</v>
      </c>
      <c r="C7840" s="103">
        <v>45.866574612761212</v>
      </c>
    </row>
    <row r="7841" spans="2:3" x14ac:dyDescent="0.3">
      <c r="B7841" s="166">
        <v>44157.583344907405</v>
      </c>
      <c r="C7841" s="103">
        <v>41.990912626661967</v>
      </c>
    </row>
    <row r="7842" spans="2:3" x14ac:dyDescent="0.3">
      <c r="B7842" s="166">
        <v>44157.625011574077</v>
      </c>
      <c r="C7842" s="103">
        <v>41.335079775926346</v>
      </c>
    </row>
    <row r="7843" spans="2:3" x14ac:dyDescent="0.3">
      <c r="B7843" s="166">
        <v>44157.666678240741</v>
      </c>
      <c r="C7843" s="103">
        <v>43.279188013865657</v>
      </c>
    </row>
    <row r="7844" spans="2:3" x14ac:dyDescent="0.3">
      <c r="B7844" s="166">
        <v>44157.708344907405</v>
      </c>
      <c r="C7844" s="103">
        <v>53.893513497392917</v>
      </c>
    </row>
    <row r="7845" spans="2:3" x14ac:dyDescent="0.3">
      <c r="B7845" s="166">
        <v>44157.750011574077</v>
      </c>
      <c r="C7845" s="103">
        <v>63.49238379166848</v>
      </c>
    </row>
    <row r="7846" spans="2:3" x14ac:dyDescent="0.3">
      <c r="B7846" s="166">
        <v>44157.791678240741</v>
      </c>
      <c r="C7846" s="103">
        <v>64.654008528684557</v>
      </c>
    </row>
    <row r="7847" spans="2:3" x14ac:dyDescent="0.3">
      <c r="B7847" s="166">
        <v>44157.833344907405</v>
      </c>
      <c r="C7847" s="103">
        <v>59.42200646881335</v>
      </c>
    </row>
    <row r="7848" spans="2:3" x14ac:dyDescent="0.3">
      <c r="B7848" s="166">
        <v>44157.875011574077</v>
      </c>
      <c r="C7848" s="103">
        <v>52.46374939058461</v>
      </c>
    </row>
    <row r="7849" spans="2:3" x14ac:dyDescent="0.3">
      <c r="B7849" s="166">
        <v>44157.916678240741</v>
      </c>
      <c r="C7849" s="103">
        <v>53.684858490740119</v>
      </c>
    </row>
    <row r="7850" spans="2:3" x14ac:dyDescent="0.3">
      <c r="B7850" s="166">
        <v>44157.958344907405</v>
      </c>
      <c r="C7850" s="103">
        <v>50.188694050262683</v>
      </c>
    </row>
    <row r="7851" spans="2:3" x14ac:dyDescent="0.3">
      <c r="B7851" s="166">
        <v>44158.000011574077</v>
      </c>
      <c r="C7851" s="103">
        <v>44.750129633639702</v>
      </c>
    </row>
    <row r="7852" spans="2:3" x14ac:dyDescent="0.3">
      <c r="B7852" s="166">
        <v>44158.041678240741</v>
      </c>
      <c r="C7852" s="103">
        <v>39.671361630630592</v>
      </c>
    </row>
    <row r="7853" spans="2:3" x14ac:dyDescent="0.3">
      <c r="B7853" s="166">
        <v>44158.083344907405</v>
      </c>
      <c r="C7853" s="103">
        <v>37.100214249115503</v>
      </c>
    </row>
    <row r="7854" spans="2:3" x14ac:dyDescent="0.3">
      <c r="B7854" s="166">
        <v>44158.125011574077</v>
      </c>
      <c r="C7854" s="103">
        <v>32.801932631806814</v>
      </c>
    </row>
    <row r="7855" spans="2:3" x14ac:dyDescent="0.3">
      <c r="B7855" s="166">
        <v>44158.166678240741</v>
      </c>
      <c r="C7855" s="103">
        <v>32.519391874541434</v>
      </c>
    </row>
    <row r="7856" spans="2:3" x14ac:dyDescent="0.3">
      <c r="B7856" s="166">
        <v>44158.208344907405</v>
      </c>
      <c r="C7856" s="103">
        <v>39.364017236563576</v>
      </c>
    </row>
    <row r="7857" spans="2:3" x14ac:dyDescent="0.3">
      <c r="B7857" s="166">
        <v>44158.250011574077</v>
      </c>
      <c r="C7857" s="103">
        <v>56.500365838822255</v>
      </c>
    </row>
    <row r="7858" spans="2:3" x14ac:dyDescent="0.3">
      <c r="B7858" s="166">
        <v>44158.291678240741</v>
      </c>
      <c r="C7858" s="103">
        <v>69.599522533991077</v>
      </c>
    </row>
    <row r="7859" spans="2:3" x14ac:dyDescent="0.3">
      <c r="B7859" s="166">
        <v>44158.333344907405</v>
      </c>
      <c r="C7859" s="103">
        <v>77.734979756886943</v>
      </c>
    </row>
    <row r="7860" spans="2:3" x14ac:dyDescent="0.3">
      <c r="B7860" s="166">
        <v>44158.375011574077</v>
      </c>
      <c r="C7860" s="103">
        <v>80.828618785813163</v>
      </c>
    </row>
    <row r="7861" spans="2:3" x14ac:dyDescent="0.3">
      <c r="B7861" s="166">
        <v>44158.416678240741</v>
      </c>
      <c r="C7861" s="103">
        <v>75.757786032556453</v>
      </c>
    </row>
    <row r="7862" spans="2:3" x14ac:dyDescent="0.3">
      <c r="B7862" s="166">
        <v>44158.458344907405</v>
      </c>
      <c r="C7862" s="103">
        <v>74.910808338182875</v>
      </c>
    </row>
    <row r="7863" spans="2:3" x14ac:dyDescent="0.3">
      <c r="B7863" s="166">
        <v>44158.500011574077</v>
      </c>
      <c r="C7863" s="103">
        <v>75.751271954459625</v>
      </c>
    </row>
    <row r="7864" spans="2:3" x14ac:dyDescent="0.3">
      <c r="B7864" s="166">
        <v>44158.541678240741</v>
      </c>
      <c r="C7864" s="103">
        <v>74.870454665296421</v>
      </c>
    </row>
    <row r="7865" spans="2:3" x14ac:dyDescent="0.3">
      <c r="B7865" s="166">
        <v>44158.583344907405</v>
      </c>
      <c r="C7865" s="103">
        <v>71.868400271753799</v>
      </c>
    </row>
    <row r="7866" spans="2:3" x14ac:dyDescent="0.3">
      <c r="B7866" s="166">
        <v>44158.625011574077</v>
      </c>
      <c r="C7866" s="103">
        <v>72.576695532739336</v>
      </c>
    </row>
    <row r="7867" spans="2:3" x14ac:dyDescent="0.3">
      <c r="B7867" s="166">
        <v>44158.666678240741</v>
      </c>
      <c r="C7867" s="103">
        <v>72.007365989235737</v>
      </c>
    </row>
    <row r="7868" spans="2:3" x14ac:dyDescent="0.3">
      <c r="B7868" s="166">
        <v>44158.708344907405</v>
      </c>
      <c r="C7868" s="103">
        <v>78.879882631589012</v>
      </c>
    </row>
    <row r="7869" spans="2:3" x14ac:dyDescent="0.3">
      <c r="B7869" s="166">
        <v>44158.750011574077</v>
      </c>
      <c r="C7869" s="103">
        <v>87.449995480713696</v>
      </c>
    </row>
    <row r="7870" spans="2:3" x14ac:dyDescent="0.3">
      <c r="B7870" s="166">
        <v>44158.791678240741</v>
      </c>
      <c r="C7870" s="103">
        <v>86.991148271155552</v>
      </c>
    </row>
    <row r="7871" spans="2:3" x14ac:dyDescent="0.3">
      <c r="B7871" s="166">
        <v>44158.833344907405</v>
      </c>
      <c r="C7871" s="103">
        <v>71.076434890367807</v>
      </c>
    </row>
    <row r="7872" spans="2:3" x14ac:dyDescent="0.3">
      <c r="B7872" s="166">
        <v>44158.875011574077</v>
      </c>
      <c r="C7872" s="103">
        <v>63.891663814191816</v>
      </c>
    </row>
    <row r="7873" spans="2:3" x14ac:dyDescent="0.3">
      <c r="B7873" s="166">
        <v>44158.916678240741</v>
      </c>
      <c r="C7873" s="103">
        <v>63.994022667516113</v>
      </c>
    </row>
    <row r="7874" spans="2:3" x14ac:dyDescent="0.3">
      <c r="B7874" s="166">
        <v>44158.958344907405</v>
      </c>
      <c r="C7874" s="103">
        <v>58.899275047013752</v>
      </c>
    </row>
    <row r="7875" spans="2:3" x14ac:dyDescent="0.3">
      <c r="B7875" s="166">
        <v>44159.000011574077</v>
      </c>
      <c r="C7875" s="103">
        <v>50.50214810337043</v>
      </c>
    </row>
    <row r="7876" spans="2:3" x14ac:dyDescent="0.3">
      <c r="B7876" s="166">
        <v>44159.041678240741</v>
      </c>
      <c r="C7876" s="103">
        <v>46.016795103166594</v>
      </c>
    </row>
    <row r="7877" spans="2:3" x14ac:dyDescent="0.3">
      <c r="B7877" s="166">
        <v>44159.083344907405</v>
      </c>
      <c r="C7877" s="103">
        <v>42.704260494940009</v>
      </c>
    </row>
    <row r="7878" spans="2:3" x14ac:dyDescent="0.3">
      <c r="B7878" s="166">
        <v>44159.125011574077</v>
      </c>
      <c r="C7878" s="103">
        <v>39.264776870087282</v>
      </c>
    </row>
    <row r="7879" spans="2:3" x14ac:dyDescent="0.3">
      <c r="B7879" s="166">
        <v>44159.166678240741</v>
      </c>
      <c r="C7879" s="103">
        <v>38.912191029302896</v>
      </c>
    </row>
    <row r="7880" spans="2:3" x14ac:dyDescent="0.3">
      <c r="B7880" s="166">
        <v>44159.208344907405</v>
      </c>
      <c r="C7880" s="103">
        <v>44.560020277088746</v>
      </c>
    </row>
    <row r="7881" spans="2:3" x14ac:dyDescent="0.3">
      <c r="B7881" s="166">
        <v>44159.250011574077</v>
      </c>
      <c r="C7881" s="103">
        <v>59.03750890959634</v>
      </c>
    </row>
    <row r="7882" spans="2:3" x14ac:dyDescent="0.3">
      <c r="B7882" s="166">
        <v>44159.291678240741</v>
      </c>
      <c r="C7882" s="103">
        <v>71.854118543349983</v>
      </c>
    </row>
    <row r="7883" spans="2:3" x14ac:dyDescent="0.3">
      <c r="B7883" s="166">
        <v>44159.333344907405</v>
      </c>
      <c r="C7883" s="103">
        <v>77.400869907494226</v>
      </c>
    </row>
    <row r="7884" spans="2:3" x14ac:dyDescent="0.3">
      <c r="B7884" s="166">
        <v>44159.375011574077</v>
      </c>
      <c r="C7884" s="103">
        <v>81.44054992375618</v>
      </c>
    </row>
    <row r="7885" spans="2:3" x14ac:dyDescent="0.3">
      <c r="B7885" s="166">
        <v>44159.416678240741</v>
      </c>
      <c r="C7885" s="103">
        <v>80.189165002550581</v>
      </c>
    </row>
    <row r="7886" spans="2:3" x14ac:dyDescent="0.3">
      <c r="B7886" s="166">
        <v>44159.458344907405</v>
      </c>
      <c r="C7886" s="103">
        <v>79.473428453590031</v>
      </c>
    </row>
    <row r="7887" spans="2:3" x14ac:dyDescent="0.3">
      <c r="B7887" s="166">
        <v>44159.500011574077</v>
      </c>
      <c r="C7887" s="103">
        <v>76.075351270598475</v>
      </c>
    </row>
    <row r="7888" spans="2:3" x14ac:dyDescent="0.3">
      <c r="B7888" s="166">
        <v>44159.541678240741</v>
      </c>
      <c r="C7888" s="103">
        <v>75.440431896278483</v>
      </c>
    </row>
    <row r="7889" spans="2:3" x14ac:dyDescent="0.3">
      <c r="B7889" s="166">
        <v>44159.583344907405</v>
      </c>
      <c r="C7889" s="103">
        <v>74.378036574830958</v>
      </c>
    </row>
    <row r="7890" spans="2:3" x14ac:dyDescent="0.3">
      <c r="B7890" s="166">
        <v>44159.625011574077</v>
      </c>
      <c r="C7890" s="103">
        <v>75.645417493311072</v>
      </c>
    </row>
    <row r="7891" spans="2:3" x14ac:dyDescent="0.3">
      <c r="B7891" s="166">
        <v>44159.666678240741</v>
      </c>
      <c r="C7891" s="103">
        <v>77.911845583814014</v>
      </c>
    </row>
    <row r="7892" spans="2:3" x14ac:dyDescent="0.3">
      <c r="B7892" s="166">
        <v>44159.708344907405</v>
      </c>
      <c r="C7892" s="103">
        <v>82.119469331738969</v>
      </c>
    </row>
    <row r="7893" spans="2:3" x14ac:dyDescent="0.3">
      <c r="B7893" s="166">
        <v>44159.750011574077</v>
      </c>
      <c r="C7893" s="103">
        <v>82.563864734403694</v>
      </c>
    </row>
    <row r="7894" spans="2:3" x14ac:dyDescent="0.3">
      <c r="B7894" s="166">
        <v>44159.791678240741</v>
      </c>
      <c r="C7894" s="103">
        <v>83.585315228050277</v>
      </c>
    </row>
    <row r="7895" spans="2:3" x14ac:dyDescent="0.3">
      <c r="B7895" s="166">
        <v>44159.833344907405</v>
      </c>
      <c r="C7895" s="103">
        <v>69.372042985656748</v>
      </c>
    </row>
    <row r="7896" spans="2:3" x14ac:dyDescent="0.3">
      <c r="B7896" s="166">
        <v>44159.875011574077</v>
      </c>
      <c r="C7896" s="103">
        <v>59.466869475306623</v>
      </c>
    </row>
    <row r="7897" spans="2:3" x14ac:dyDescent="0.3">
      <c r="B7897" s="166">
        <v>44159.916678240741</v>
      </c>
      <c r="C7897" s="103">
        <v>60.357451448522454</v>
      </c>
    </row>
    <row r="7898" spans="2:3" x14ac:dyDescent="0.3">
      <c r="B7898" s="166">
        <v>44159.958344907405</v>
      </c>
      <c r="C7898" s="103">
        <v>57.215422216509673</v>
      </c>
    </row>
    <row r="7899" spans="2:3" x14ac:dyDescent="0.3">
      <c r="B7899" s="166">
        <v>44160.000011574077</v>
      </c>
      <c r="C7899" s="103">
        <v>51.642012443357309</v>
      </c>
    </row>
    <row r="7900" spans="2:3" x14ac:dyDescent="0.3">
      <c r="B7900" s="166">
        <v>44160.041678240741</v>
      </c>
      <c r="C7900" s="103">
        <v>47.54209573505085</v>
      </c>
    </row>
    <row r="7901" spans="2:3" x14ac:dyDescent="0.3">
      <c r="B7901" s="166">
        <v>44160.083344907405</v>
      </c>
      <c r="C7901" s="103">
        <v>43.630520091778216</v>
      </c>
    </row>
    <row r="7902" spans="2:3" x14ac:dyDescent="0.3">
      <c r="B7902" s="166">
        <v>44160.125011574077</v>
      </c>
      <c r="C7902" s="103">
        <v>39.368121810675873</v>
      </c>
    </row>
    <row r="7903" spans="2:3" x14ac:dyDescent="0.3">
      <c r="B7903" s="166">
        <v>44160.166678240741</v>
      </c>
      <c r="C7903" s="103">
        <v>38.555522116684337</v>
      </c>
    </row>
    <row r="7904" spans="2:3" x14ac:dyDescent="0.3">
      <c r="B7904" s="166">
        <v>44160.208344907405</v>
      </c>
      <c r="C7904" s="103">
        <v>44.38223781390716</v>
      </c>
    </row>
    <row r="7905" spans="2:3" x14ac:dyDescent="0.3">
      <c r="B7905" s="166">
        <v>44160.250011574077</v>
      </c>
      <c r="C7905" s="103">
        <v>59.211312799670303</v>
      </c>
    </row>
    <row r="7906" spans="2:3" x14ac:dyDescent="0.3">
      <c r="B7906" s="166">
        <v>44160.291678240741</v>
      </c>
      <c r="C7906" s="103">
        <v>70.178952185619806</v>
      </c>
    </row>
    <row r="7907" spans="2:3" x14ac:dyDescent="0.3">
      <c r="B7907" s="166">
        <v>44160.333344907405</v>
      </c>
      <c r="C7907" s="103">
        <v>80.917562290393363</v>
      </c>
    </row>
    <row r="7908" spans="2:3" x14ac:dyDescent="0.3">
      <c r="B7908" s="166">
        <v>44160.375011574077</v>
      </c>
      <c r="C7908" s="103">
        <v>81.240601635782696</v>
      </c>
    </row>
    <row r="7909" spans="2:3" x14ac:dyDescent="0.3">
      <c r="B7909" s="166">
        <v>44160.416678240741</v>
      </c>
      <c r="C7909" s="103">
        <v>78.629128234857745</v>
      </c>
    </row>
    <row r="7910" spans="2:3" x14ac:dyDescent="0.3">
      <c r="B7910" s="166">
        <v>44160.458344907405</v>
      </c>
      <c r="C7910" s="103">
        <v>79.073193363500465</v>
      </c>
    </row>
    <row r="7911" spans="2:3" x14ac:dyDescent="0.3">
      <c r="B7911" s="166">
        <v>44160.500011574077</v>
      </c>
      <c r="C7911" s="103">
        <v>75.14146563835196</v>
      </c>
    </row>
    <row r="7912" spans="2:3" x14ac:dyDescent="0.3">
      <c r="B7912" s="166">
        <v>44160.541678240741</v>
      </c>
      <c r="C7912" s="103">
        <v>75.592326533028668</v>
      </c>
    </row>
    <row r="7913" spans="2:3" x14ac:dyDescent="0.3">
      <c r="B7913" s="166">
        <v>44160.583344907405</v>
      </c>
      <c r="C7913" s="103">
        <v>74.095749330753861</v>
      </c>
    </row>
    <row r="7914" spans="2:3" x14ac:dyDescent="0.3">
      <c r="B7914" s="166">
        <v>44160.625011574077</v>
      </c>
      <c r="C7914" s="103">
        <v>73.949361859016562</v>
      </c>
    </row>
    <row r="7915" spans="2:3" x14ac:dyDescent="0.3">
      <c r="B7915" s="166">
        <v>44160.666678240741</v>
      </c>
      <c r="C7915" s="103">
        <v>77.884821803567533</v>
      </c>
    </row>
    <row r="7916" spans="2:3" x14ac:dyDescent="0.3">
      <c r="B7916" s="166">
        <v>44160.708344907405</v>
      </c>
      <c r="C7916" s="103">
        <v>82.408202896061496</v>
      </c>
    </row>
    <row r="7917" spans="2:3" x14ac:dyDescent="0.3">
      <c r="B7917" s="166">
        <v>44160.750011574077</v>
      </c>
      <c r="C7917" s="103">
        <v>84.798723808369516</v>
      </c>
    </row>
    <row r="7918" spans="2:3" x14ac:dyDescent="0.3">
      <c r="B7918" s="166">
        <v>44160.791678240741</v>
      </c>
      <c r="C7918" s="103">
        <v>82.690981190183791</v>
      </c>
    </row>
    <row r="7919" spans="2:3" x14ac:dyDescent="0.3">
      <c r="B7919" s="166">
        <v>44160.833344907405</v>
      </c>
      <c r="C7919" s="103">
        <v>69.038643801867266</v>
      </c>
    </row>
    <row r="7920" spans="2:3" x14ac:dyDescent="0.3">
      <c r="B7920" s="166">
        <v>44160.875011574077</v>
      </c>
      <c r="C7920" s="103">
        <v>60.429409313893366</v>
      </c>
    </row>
    <row r="7921" spans="2:3" x14ac:dyDescent="0.3">
      <c r="B7921" s="166">
        <v>44160.916678240741</v>
      </c>
      <c r="C7921" s="103">
        <v>59.066826903725655</v>
      </c>
    </row>
    <row r="7922" spans="2:3" x14ac:dyDescent="0.3">
      <c r="B7922" s="166">
        <v>44160.958344907405</v>
      </c>
      <c r="C7922" s="103">
        <v>57.230429628399882</v>
      </c>
    </row>
    <row r="7923" spans="2:3" x14ac:dyDescent="0.3">
      <c r="B7923" s="166">
        <v>44161.000011574077</v>
      </c>
      <c r="C7923" s="103">
        <v>50.916017579796517</v>
      </c>
    </row>
    <row r="7924" spans="2:3" x14ac:dyDescent="0.3">
      <c r="B7924" s="166">
        <v>44161.041678240741</v>
      </c>
      <c r="C7924" s="103">
        <v>46.048405922103072</v>
      </c>
    </row>
    <row r="7925" spans="2:3" x14ac:dyDescent="0.3">
      <c r="B7925" s="166">
        <v>44161.083344907405</v>
      </c>
      <c r="C7925" s="103">
        <v>43.113617697070794</v>
      </c>
    </row>
    <row r="7926" spans="2:3" x14ac:dyDescent="0.3">
      <c r="B7926" s="166">
        <v>44161.125011574077</v>
      </c>
      <c r="C7926" s="103">
        <v>38.31575441600166</v>
      </c>
    </row>
    <row r="7927" spans="2:3" x14ac:dyDescent="0.3">
      <c r="B7927" s="166">
        <v>44161.166678240741</v>
      </c>
      <c r="C7927" s="103">
        <v>38.169267674089262</v>
      </c>
    </row>
    <row r="7928" spans="2:3" x14ac:dyDescent="0.3">
      <c r="B7928" s="166">
        <v>44161.208344907405</v>
      </c>
      <c r="C7928" s="103">
        <v>43.654297631737791</v>
      </c>
    </row>
    <row r="7929" spans="2:3" x14ac:dyDescent="0.3">
      <c r="B7929" s="166">
        <v>44161.250011574077</v>
      </c>
      <c r="C7929" s="103">
        <v>57.382105958183516</v>
      </c>
    </row>
    <row r="7930" spans="2:3" x14ac:dyDescent="0.3">
      <c r="B7930" s="166">
        <v>44161.291678240741</v>
      </c>
      <c r="C7930" s="103">
        <v>70.509764059676996</v>
      </c>
    </row>
    <row r="7931" spans="2:3" x14ac:dyDescent="0.3">
      <c r="B7931" s="166">
        <v>44161.333344907405</v>
      </c>
      <c r="C7931" s="103">
        <v>82.517291207963183</v>
      </c>
    </row>
    <row r="7932" spans="2:3" x14ac:dyDescent="0.3">
      <c r="B7932" s="166">
        <v>44161.375011574077</v>
      </c>
      <c r="C7932" s="103">
        <v>81.699736196127958</v>
      </c>
    </row>
    <row r="7933" spans="2:3" x14ac:dyDescent="0.3">
      <c r="B7933" s="166">
        <v>44161.416678240741</v>
      </c>
      <c r="C7933" s="103">
        <v>77.738138620984429</v>
      </c>
    </row>
    <row r="7934" spans="2:3" x14ac:dyDescent="0.3">
      <c r="B7934" s="166">
        <v>44161.458344907405</v>
      </c>
      <c r="C7934" s="103">
        <v>78.004483767019053</v>
      </c>
    </row>
    <row r="7935" spans="2:3" x14ac:dyDescent="0.3">
      <c r="B7935" s="166">
        <v>44161.500011574077</v>
      </c>
      <c r="C7935" s="103">
        <v>74.29749244431008</v>
      </c>
    </row>
    <row r="7936" spans="2:3" x14ac:dyDescent="0.3">
      <c r="B7936" s="166">
        <v>44161.541678240741</v>
      </c>
      <c r="C7936" s="103">
        <v>74.469264249724915</v>
      </c>
    </row>
    <row r="7937" spans="2:3" x14ac:dyDescent="0.3">
      <c r="B7937" s="166">
        <v>44161.583344907405</v>
      </c>
      <c r="C7937" s="103">
        <v>74.393547716416947</v>
      </c>
    </row>
    <row r="7938" spans="2:3" x14ac:dyDescent="0.3">
      <c r="B7938" s="166">
        <v>44161.625011574077</v>
      </c>
      <c r="C7938" s="103">
        <v>74.394878201134929</v>
      </c>
    </row>
    <row r="7939" spans="2:3" x14ac:dyDescent="0.3">
      <c r="B7939" s="166">
        <v>44161.666678240741</v>
      </c>
      <c r="C7939" s="103">
        <v>76.027829547553992</v>
      </c>
    </row>
    <row r="7940" spans="2:3" x14ac:dyDescent="0.3">
      <c r="B7940" s="166">
        <v>44161.708344907405</v>
      </c>
      <c r="C7940" s="103">
        <v>85.412709697551747</v>
      </c>
    </row>
    <row r="7941" spans="2:3" x14ac:dyDescent="0.3">
      <c r="B7941" s="166">
        <v>44161.750011574077</v>
      </c>
      <c r="C7941" s="103">
        <v>89.188998603595806</v>
      </c>
    </row>
    <row r="7942" spans="2:3" x14ac:dyDescent="0.3">
      <c r="B7942" s="166">
        <v>44161.791678240741</v>
      </c>
      <c r="C7942" s="103">
        <v>83.190749949589005</v>
      </c>
    </row>
    <row r="7943" spans="2:3" x14ac:dyDescent="0.3">
      <c r="B7943" s="166">
        <v>44161.833344907405</v>
      </c>
      <c r="C7943" s="103">
        <v>71.724138708713468</v>
      </c>
    </row>
    <row r="7944" spans="2:3" x14ac:dyDescent="0.3">
      <c r="B7944" s="166">
        <v>44161.875011574077</v>
      </c>
      <c r="C7944" s="103">
        <v>60.883629651795907</v>
      </c>
    </row>
    <row r="7945" spans="2:3" x14ac:dyDescent="0.3">
      <c r="B7945" s="166">
        <v>44161.916678240741</v>
      </c>
      <c r="C7945" s="103">
        <v>59.121611173037479</v>
      </c>
    </row>
    <row r="7946" spans="2:3" x14ac:dyDescent="0.3">
      <c r="B7946" s="166">
        <v>44161.958344907405</v>
      </c>
      <c r="C7946" s="103">
        <v>56.057071567871724</v>
      </c>
    </row>
    <row r="7947" spans="2:3" x14ac:dyDescent="0.3">
      <c r="B7947" s="166">
        <v>44162.000011574077</v>
      </c>
      <c r="C7947" s="103">
        <v>51.552528279869314</v>
      </c>
    </row>
    <row r="7948" spans="2:3" x14ac:dyDescent="0.3">
      <c r="B7948" s="166">
        <v>44162.041678240741</v>
      </c>
      <c r="C7948" s="103">
        <v>47.89472593043417</v>
      </c>
    </row>
    <row r="7949" spans="2:3" x14ac:dyDescent="0.3">
      <c r="B7949" s="166">
        <v>44162.083344907405</v>
      </c>
      <c r="C7949" s="103">
        <v>44.502727984273299</v>
      </c>
    </row>
    <row r="7950" spans="2:3" x14ac:dyDescent="0.3">
      <c r="B7950" s="166">
        <v>44162.125011574077</v>
      </c>
      <c r="C7950" s="103">
        <v>39.542680709597995</v>
      </c>
    </row>
    <row r="7951" spans="2:3" x14ac:dyDescent="0.3">
      <c r="B7951" s="166">
        <v>44162.166678240741</v>
      </c>
      <c r="C7951" s="103">
        <v>39.185577132184093</v>
      </c>
    </row>
    <row r="7952" spans="2:3" x14ac:dyDescent="0.3">
      <c r="B7952" s="166">
        <v>44162.208344907405</v>
      </c>
      <c r="C7952" s="103">
        <v>45.186117186560871</v>
      </c>
    </row>
    <row r="7953" spans="2:3" x14ac:dyDescent="0.3">
      <c r="B7953" s="166">
        <v>44162.250011574077</v>
      </c>
      <c r="C7953" s="103">
        <v>57.727068810204131</v>
      </c>
    </row>
    <row r="7954" spans="2:3" x14ac:dyDescent="0.3">
      <c r="B7954" s="166">
        <v>44162.291678240741</v>
      </c>
      <c r="C7954" s="103">
        <v>70.652284539696069</v>
      </c>
    </row>
    <row r="7955" spans="2:3" x14ac:dyDescent="0.3">
      <c r="B7955" s="166">
        <v>44162.333344907405</v>
      </c>
      <c r="C7955" s="103">
        <v>81.290722902054767</v>
      </c>
    </row>
    <row r="7956" spans="2:3" x14ac:dyDescent="0.3">
      <c r="B7956" s="166">
        <v>44162.375011574077</v>
      </c>
      <c r="C7956" s="103">
        <v>79.592090437148414</v>
      </c>
    </row>
    <row r="7957" spans="2:3" x14ac:dyDescent="0.3">
      <c r="B7957" s="166">
        <v>44162.416678240741</v>
      </c>
      <c r="C7957" s="103">
        <v>78.029966029997766</v>
      </c>
    </row>
    <row r="7958" spans="2:3" x14ac:dyDescent="0.3">
      <c r="B7958" s="166">
        <v>44162.458344907405</v>
      </c>
      <c r="C7958" s="103">
        <v>75.707912334954329</v>
      </c>
    </row>
    <row r="7959" spans="2:3" x14ac:dyDescent="0.3">
      <c r="B7959" s="166">
        <v>44162.500011574077</v>
      </c>
      <c r="C7959" s="103">
        <v>74.503189439049365</v>
      </c>
    </row>
    <row r="7960" spans="2:3" x14ac:dyDescent="0.3">
      <c r="B7960" s="166">
        <v>44162.541678240741</v>
      </c>
      <c r="C7960" s="103">
        <v>71.04607660869506</v>
      </c>
    </row>
    <row r="7961" spans="2:3" x14ac:dyDescent="0.3">
      <c r="B7961" s="166">
        <v>44162.583344907405</v>
      </c>
      <c r="C7961" s="103">
        <v>70.111676542820035</v>
      </c>
    </row>
    <row r="7962" spans="2:3" x14ac:dyDescent="0.3">
      <c r="B7962" s="166">
        <v>44162.625011574077</v>
      </c>
      <c r="C7962" s="103">
        <v>69.101702926865102</v>
      </c>
    </row>
    <row r="7963" spans="2:3" x14ac:dyDescent="0.3">
      <c r="B7963" s="166">
        <v>44162.666678240741</v>
      </c>
      <c r="C7963" s="103">
        <v>71.453809674547955</v>
      </c>
    </row>
    <row r="7964" spans="2:3" x14ac:dyDescent="0.3">
      <c r="B7964" s="166">
        <v>44162.708344907405</v>
      </c>
      <c r="C7964" s="103">
        <v>81.537229489859996</v>
      </c>
    </row>
    <row r="7965" spans="2:3" x14ac:dyDescent="0.3">
      <c r="B7965" s="166">
        <v>44162.750011574077</v>
      </c>
      <c r="C7965" s="103">
        <v>85.397939103598304</v>
      </c>
    </row>
    <row r="7966" spans="2:3" x14ac:dyDescent="0.3">
      <c r="B7966" s="166">
        <v>44162.791678240741</v>
      </c>
      <c r="C7966" s="103">
        <v>79.181800369562993</v>
      </c>
    </row>
    <row r="7967" spans="2:3" x14ac:dyDescent="0.3">
      <c r="B7967" s="166">
        <v>44162.833344907405</v>
      </c>
      <c r="C7967" s="103">
        <v>65.341857538221788</v>
      </c>
    </row>
    <row r="7968" spans="2:3" x14ac:dyDescent="0.3">
      <c r="B7968" s="166">
        <v>44162.875011574077</v>
      </c>
      <c r="C7968" s="103">
        <v>57.686371416170672</v>
      </c>
    </row>
    <row r="7969" spans="2:3" x14ac:dyDescent="0.3">
      <c r="B7969" s="166">
        <v>44162.916678240741</v>
      </c>
      <c r="C7969" s="103">
        <v>57.670900830555091</v>
      </c>
    </row>
    <row r="7970" spans="2:3" x14ac:dyDescent="0.3">
      <c r="B7970" s="166">
        <v>44162.958344907405</v>
      </c>
      <c r="C7970" s="103">
        <v>55.448253153614431</v>
      </c>
    </row>
    <row r="7971" spans="2:3" x14ac:dyDescent="0.3">
      <c r="B7971" s="166">
        <v>44163.000011574077</v>
      </c>
      <c r="C7971" s="103">
        <v>53.626729314028587</v>
      </c>
    </row>
    <row r="7972" spans="2:3" x14ac:dyDescent="0.3">
      <c r="B7972" s="166">
        <v>44163.041678240741</v>
      </c>
      <c r="C7972" s="103">
        <v>48.390087925204888</v>
      </c>
    </row>
    <row r="7973" spans="2:3" x14ac:dyDescent="0.3">
      <c r="B7973" s="166">
        <v>44163.083344907405</v>
      </c>
      <c r="C7973" s="103">
        <v>45.119325737512199</v>
      </c>
    </row>
    <row r="7974" spans="2:3" x14ac:dyDescent="0.3">
      <c r="B7974" s="166">
        <v>44163.125011574077</v>
      </c>
      <c r="C7974" s="103">
        <v>39.851630369165505</v>
      </c>
    </row>
    <row r="7975" spans="2:3" x14ac:dyDescent="0.3">
      <c r="B7975" s="166">
        <v>44163.166678240741</v>
      </c>
      <c r="C7975" s="103">
        <v>36.784300283179562</v>
      </c>
    </row>
    <row r="7976" spans="2:3" x14ac:dyDescent="0.3">
      <c r="B7976" s="166">
        <v>44163.208344907405</v>
      </c>
      <c r="C7976" s="103">
        <v>38.833622460767181</v>
      </c>
    </row>
    <row r="7977" spans="2:3" x14ac:dyDescent="0.3">
      <c r="B7977" s="166">
        <v>44163.250011574077</v>
      </c>
      <c r="C7977" s="103">
        <v>43.421800439184203</v>
      </c>
    </row>
    <row r="7978" spans="2:3" x14ac:dyDescent="0.3">
      <c r="B7978" s="166">
        <v>44163.291678240741</v>
      </c>
      <c r="C7978" s="103">
        <v>47.763318943771942</v>
      </c>
    </row>
    <row r="7979" spans="2:3" x14ac:dyDescent="0.3">
      <c r="B7979" s="166">
        <v>44163.333344907405</v>
      </c>
      <c r="C7979" s="103">
        <v>51.767290036152183</v>
      </c>
    </row>
    <row r="7980" spans="2:3" x14ac:dyDescent="0.3">
      <c r="B7980" s="166">
        <v>44163.375011574077</v>
      </c>
      <c r="C7980" s="103">
        <v>56.991390084343237</v>
      </c>
    </row>
    <row r="7981" spans="2:3" x14ac:dyDescent="0.3">
      <c r="B7981" s="166">
        <v>44163.416678240741</v>
      </c>
      <c r="C7981" s="103">
        <v>57.86629671927183</v>
      </c>
    </row>
    <row r="7982" spans="2:3" x14ac:dyDescent="0.3">
      <c r="B7982" s="166">
        <v>44163.458344907405</v>
      </c>
      <c r="C7982" s="103">
        <v>55.92037354470331</v>
      </c>
    </row>
    <row r="7983" spans="2:3" x14ac:dyDescent="0.3">
      <c r="B7983" s="166">
        <v>44163.500011574077</v>
      </c>
      <c r="C7983" s="103">
        <v>55.997586707066873</v>
      </c>
    </row>
    <row r="7984" spans="2:3" x14ac:dyDescent="0.3">
      <c r="B7984" s="166">
        <v>44163.541678240741</v>
      </c>
      <c r="C7984" s="103">
        <v>52.989141715898754</v>
      </c>
    </row>
    <row r="7985" spans="2:3" x14ac:dyDescent="0.3">
      <c r="B7985" s="166">
        <v>44163.583344907405</v>
      </c>
      <c r="C7985" s="103">
        <v>49.551362867901183</v>
      </c>
    </row>
    <row r="7986" spans="2:3" x14ac:dyDescent="0.3">
      <c r="B7986" s="166">
        <v>44163.625011574077</v>
      </c>
      <c r="C7986" s="103">
        <v>48.745711827219189</v>
      </c>
    </row>
    <row r="7987" spans="2:3" x14ac:dyDescent="0.3">
      <c r="B7987" s="166">
        <v>44163.666678240741</v>
      </c>
      <c r="C7987" s="103">
        <v>50.311256949054858</v>
      </c>
    </row>
    <row r="7988" spans="2:3" x14ac:dyDescent="0.3">
      <c r="B7988" s="166">
        <v>44163.708344907405</v>
      </c>
      <c r="C7988" s="103">
        <v>61.333797275546168</v>
      </c>
    </row>
    <row r="7989" spans="2:3" x14ac:dyDescent="0.3">
      <c r="B7989" s="166">
        <v>44163.750011574077</v>
      </c>
      <c r="C7989" s="103">
        <v>69.524271491043422</v>
      </c>
    </row>
    <row r="7990" spans="2:3" x14ac:dyDescent="0.3">
      <c r="B7990" s="166">
        <v>44163.791678240741</v>
      </c>
      <c r="C7990" s="103">
        <v>64.882904416073075</v>
      </c>
    </row>
    <row r="7991" spans="2:3" x14ac:dyDescent="0.3">
      <c r="B7991" s="166">
        <v>44163.833344907405</v>
      </c>
      <c r="C7991" s="103">
        <v>58.948240170157483</v>
      </c>
    </row>
    <row r="7992" spans="2:3" x14ac:dyDescent="0.3">
      <c r="B7992" s="166">
        <v>44163.875011574077</v>
      </c>
      <c r="C7992" s="103">
        <v>52.940065391322264</v>
      </c>
    </row>
    <row r="7993" spans="2:3" x14ac:dyDescent="0.3">
      <c r="B7993" s="166">
        <v>44163.916678240741</v>
      </c>
      <c r="C7993" s="103">
        <v>54.537629694402312</v>
      </c>
    </row>
    <row r="7994" spans="2:3" x14ac:dyDescent="0.3">
      <c r="B7994" s="166">
        <v>44163.958344907405</v>
      </c>
      <c r="C7994" s="103">
        <v>52.908472233798435</v>
      </c>
    </row>
    <row r="7995" spans="2:3" x14ac:dyDescent="0.3">
      <c r="B7995" s="166">
        <v>44164.000011574077</v>
      </c>
      <c r="C7995" s="103">
        <v>48.21696518257891</v>
      </c>
    </row>
    <row r="7996" spans="2:3" x14ac:dyDescent="0.3">
      <c r="B7996" s="166">
        <v>44164.041678240741</v>
      </c>
      <c r="C7996" s="103">
        <v>43.752987054626722</v>
      </c>
    </row>
    <row r="7997" spans="2:3" x14ac:dyDescent="0.3">
      <c r="B7997" s="166">
        <v>44164.083344907405</v>
      </c>
      <c r="C7997" s="103">
        <v>39.257986353548453</v>
      </c>
    </row>
    <row r="7998" spans="2:3" x14ac:dyDescent="0.3">
      <c r="B7998" s="166">
        <v>44164.125011574077</v>
      </c>
      <c r="C7998" s="103">
        <v>34.361936624003803</v>
      </c>
    </row>
    <row r="7999" spans="2:3" x14ac:dyDescent="0.3">
      <c r="B7999" s="166">
        <v>44164.166678240741</v>
      </c>
      <c r="C7999" s="103">
        <v>30.910616014797672</v>
      </c>
    </row>
    <row r="8000" spans="2:3" x14ac:dyDescent="0.3">
      <c r="B8000" s="166">
        <v>44164.208344907405</v>
      </c>
      <c r="C8000" s="103">
        <v>31.990354937090345</v>
      </c>
    </row>
    <row r="8001" spans="2:3" x14ac:dyDescent="0.3">
      <c r="B8001" s="166">
        <v>44164.250011574077</v>
      </c>
      <c r="C8001" s="103">
        <v>35.043728033427271</v>
      </c>
    </row>
    <row r="8002" spans="2:3" x14ac:dyDescent="0.3">
      <c r="B8002" s="166">
        <v>44164.291678240741</v>
      </c>
      <c r="C8002" s="103">
        <v>37.814183495057065</v>
      </c>
    </row>
    <row r="8003" spans="2:3" x14ac:dyDescent="0.3">
      <c r="B8003" s="166">
        <v>44164.333344907405</v>
      </c>
      <c r="C8003" s="103">
        <v>40.291586845753841</v>
      </c>
    </row>
    <row r="8004" spans="2:3" x14ac:dyDescent="0.3">
      <c r="B8004" s="166">
        <v>44164.375011574077</v>
      </c>
      <c r="C8004" s="103">
        <v>44.183485562304135</v>
      </c>
    </row>
    <row r="8005" spans="2:3" x14ac:dyDescent="0.3">
      <c r="B8005" s="166">
        <v>44164.416678240741</v>
      </c>
      <c r="C8005" s="103">
        <v>46.157085617804022</v>
      </c>
    </row>
    <row r="8006" spans="2:3" x14ac:dyDescent="0.3">
      <c r="B8006" s="166">
        <v>44164.458344907405</v>
      </c>
      <c r="C8006" s="103">
        <v>47.633680379499722</v>
      </c>
    </row>
    <row r="8007" spans="2:3" x14ac:dyDescent="0.3">
      <c r="B8007" s="166">
        <v>44164.500011574077</v>
      </c>
      <c r="C8007" s="103">
        <v>49.107992477857039</v>
      </c>
    </row>
    <row r="8008" spans="2:3" x14ac:dyDescent="0.3">
      <c r="B8008" s="166">
        <v>44164.541678240741</v>
      </c>
      <c r="C8008" s="103">
        <v>45.866574612761212</v>
      </c>
    </row>
    <row r="8009" spans="2:3" x14ac:dyDescent="0.3">
      <c r="B8009" s="166">
        <v>44164.583344907405</v>
      </c>
      <c r="C8009" s="103">
        <v>41.990912626661967</v>
      </c>
    </row>
    <row r="8010" spans="2:3" x14ac:dyDescent="0.3">
      <c r="B8010" s="166">
        <v>44164.625011574077</v>
      </c>
      <c r="C8010" s="103">
        <v>41.335079775926346</v>
      </c>
    </row>
    <row r="8011" spans="2:3" x14ac:dyDescent="0.3">
      <c r="B8011" s="166">
        <v>44164.666678240741</v>
      </c>
      <c r="C8011" s="103">
        <v>43.279188013865657</v>
      </c>
    </row>
    <row r="8012" spans="2:3" x14ac:dyDescent="0.3">
      <c r="B8012" s="166">
        <v>44164.708344907405</v>
      </c>
      <c r="C8012" s="103">
        <v>53.893513497392917</v>
      </c>
    </row>
    <row r="8013" spans="2:3" x14ac:dyDescent="0.3">
      <c r="B8013" s="166">
        <v>44164.750011574077</v>
      </c>
      <c r="C8013" s="103">
        <v>63.49238379166848</v>
      </c>
    </row>
    <row r="8014" spans="2:3" x14ac:dyDescent="0.3">
      <c r="B8014" s="166">
        <v>44164.791678240741</v>
      </c>
      <c r="C8014" s="103">
        <v>64.654008528684557</v>
      </c>
    </row>
    <row r="8015" spans="2:3" x14ac:dyDescent="0.3">
      <c r="B8015" s="166">
        <v>44164.833344907405</v>
      </c>
      <c r="C8015" s="103">
        <v>59.42200646881335</v>
      </c>
    </row>
    <row r="8016" spans="2:3" x14ac:dyDescent="0.3">
      <c r="B8016" s="166">
        <v>44164.875011574077</v>
      </c>
      <c r="C8016" s="103">
        <v>52.46374939058461</v>
      </c>
    </row>
    <row r="8017" spans="2:3" x14ac:dyDescent="0.3">
      <c r="B8017" s="166">
        <v>44164.916678240741</v>
      </c>
      <c r="C8017" s="103">
        <v>53.684858490740119</v>
      </c>
    </row>
    <row r="8018" spans="2:3" x14ac:dyDescent="0.3">
      <c r="B8018" s="166">
        <v>44164.958344907405</v>
      </c>
      <c r="C8018" s="103">
        <v>50.188694050262683</v>
      </c>
    </row>
    <row r="8019" spans="2:3" x14ac:dyDescent="0.3">
      <c r="B8019" s="166">
        <v>44165.000011574077</v>
      </c>
      <c r="C8019" s="103">
        <v>44.750129633639702</v>
      </c>
    </row>
    <row r="8020" spans="2:3" x14ac:dyDescent="0.3">
      <c r="B8020" s="166">
        <v>44165.041678240741</v>
      </c>
      <c r="C8020" s="103">
        <v>39.671361630630592</v>
      </c>
    </row>
    <row r="8021" spans="2:3" x14ac:dyDescent="0.3">
      <c r="B8021" s="166">
        <v>44165.083344907405</v>
      </c>
      <c r="C8021" s="103">
        <v>37.100214249115503</v>
      </c>
    </row>
    <row r="8022" spans="2:3" x14ac:dyDescent="0.3">
      <c r="B8022" s="166">
        <v>44165.125011574077</v>
      </c>
      <c r="C8022" s="103">
        <v>32.801932631806814</v>
      </c>
    </row>
    <row r="8023" spans="2:3" x14ac:dyDescent="0.3">
      <c r="B8023" s="166">
        <v>44165.166678240741</v>
      </c>
      <c r="C8023" s="103">
        <v>32.519391874541434</v>
      </c>
    </row>
    <row r="8024" spans="2:3" x14ac:dyDescent="0.3">
      <c r="B8024" s="166">
        <v>44165.208344907405</v>
      </c>
      <c r="C8024" s="103">
        <v>39.364017236563576</v>
      </c>
    </row>
    <row r="8025" spans="2:3" x14ac:dyDescent="0.3">
      <c r="B8025" s="166">
        <v>44165.250011574077</v>
      </c>
      <c r="C8025" s="103">
        <v>56.500365838822255</v>
      </c>
    </row>
    <row r="8026" spans="2:3" x14ac:dyDescent="0.3">
      <c r="B8026" s="166">
        <v>44165.291678240741</v>
      </c>
      <c r="C8026" s="103">
        <v>69.599522533991077</v>
      </c>
    </row>
    <row r="8027" spans="2:3" x14ac:dyDescent="0.3">
      <c r="B8027" s="166">
        <v>44165.333344907405</v>
      </c>
      <c r="C8027" s="103">
        <v>77.734979756886943</v>
      </c>
    </row>
    <row r="8028" spans="2:3" x14ac:dyDescent="0.3">
      <c r="B8028" s="166">
        <v>44165.375011574077</v>
      </c>
      <c r="C8028" s="103">
        <v>80.828618785813163</v>
      </c>
    </row>
    <row r="8029" spans="2:3" x14ac:dyDescent="0.3">
      <c r="B8029" s="166">
        <v>44165.416678240741</v>
      </c>
      <c r="C8029" s="103">
        <v>75.757786032556453</v>
      </c>
    </row>
    <row r="8030" spans="2:3" x14ac:dyDescent="0.3">
      <c r="B8030" s="166">
        <v>44165.458344907405</v>
      </c>
      <c r="C8030" s="103">
        <v>74.910808338182875</v>
      </c>
    </row>
    <row r="8031" spans="2:3" x14ac:dyDescent="0.3">
      <c r="B8031" s="166">
        <v>44165.500011574077</v>
      </c>
      <c r="C8031" s="103">
        <v>75.751271954459625</v>
      </c>
    </row>
    <row r="8032" spans="2:3" x14ac:dyDescent="0.3">
      <c r="B8032" s="166">
        <v>44165.541678240741</v>
      </c>
      <c r="C8032" s="103">
        <v>74.870454665296421</v>
      </c>
    </row>
    <row r="8033" spans="2:3" x14ac:dyDescent="0.3">
      <c r="B8033" s="166">
        <v>44165.583344907405</v>
      </c>
      <c r="C8033" s="103">
        <v>71.868400271753799</v>
      </c>
    </row>
    <row r="8034" spans="2:3" x14ac:dyDescent="0.3">
      <c r="B8034" s="166">
        <v>44165.625011574077</v>
      </c>
      <c r="C8034" s="103">
        <v>72.576695532739336</v>
      </c>
    </row>
    <row r="8035" spans="2:3" x14ac:dyDescent="0.3">
      <c r="B8035" s="166">
        <v>44165.666678240741</v>
      </c>
      <c r="C8035" s="103">
        <v>72.007365989235737</v>
      </c>
    </row>
    <row r="8036" spans="2:3" x14ac:dyDescent="0.3">
      <c r="B8036" s="166">
        <v>44165.708344907405</v>
      </c>
      <c r="C8036" s="103">
        <v>78.879882631589012</v>
      </c>
    </row>
    <row r="8037" spans="2:3" x14ac:dyDescent="0.3">
      <c r="B8037" s="166">
        <v>44165.750011574077</v>
      </c>
      <c r="C8037" s="103">
        <v>87.449995480713696</v>
      </c>
    </row>
    <row r="8038" spans="2:3" x14ac:dyDescent="0.3">
      <c r="B8038" s="166">
        <v>44165.791678240741</v>
      </c>
      <c r="C8038" s="103">
        <v>86.991148271155552</v>
      </c>
    </row>
    <row r="8039" spans="2:3" x14ac:dyDescent="0.3">
      <c r="B8039" s="166">
        <v>44165.833344907405</v>
      </c>
      <c r="C8039" s="103">
        <v>71.076434890367807</v>
      </c>
    </row>
    <row r="8040" spans="2:3" x14ac:dyDescent="0.3">
      <c r="B8040" s="166">
        <v>44165.875011574077</v>
      </c>
      <c r="C8040" s="103">
        <v>63.891663814191816</v>
      </c>
    </row>
    <row r="8041" spans="2:3" x14ac:dyDescent="0.3">
      <c r="B8041" s="166">
        <v>44165.916678240741</v>
      </c>
      <c r="C8041" s="103">
        <v>63.994022667516113</v>
      </c>
    </row>
    <row r="8042" spans="2:3" x14ac:dyDescent="0.3">
      <c r="B8042" s="166">
        <v>44165.958344907405</v>
      </c>
      <c r="C8042" s="103">
        <v>58.899275047013752</v>
      </c>
    </row>
    <row r="8043" spans="2:3" x14ac:dyDescent="0.3">
      <c r="B8043" s="166">
        <v>44166.000011574077</v>
      </c>
      <c r="C8043" s="103">
        <v>55.066601932831709</v>
      </c>
    </row>
    <row r="8044" spans="2:3" x14ac:dyDescent="0.3">
      <c r="B8044" s="166">
        <v>44166.041678240741</v>
      </c>
      <c r="C8044" s="103">
        <v>50.027638012249831</v>
      </c>
    </row>
    <row r="8045" spans="2:3" x14ac:dyDescent="0.3">
      <c r="B8045" s="166">
        <v>44166.083344907405</v>
      </c>
      <c r="C8045" s="103">
        <v>47.372744081847657</v>
      </c>
    </row>
    <row r="8046" spans="2:3" x14ac:dyDescent="0.3">
      <c r="B8046" s="166">
        <v>44166.125011574077</v>
      </c>
      <c r="C8046" s="103">
        <v>42.093215635487297</v>
      </c>
    </row>
    <row r="8047" spans="2:3" x14ac:dyDescent="0.3">
      <c r="B8047" s="166">
        <v>44166.166678240741</v>
      </c>
      <c r="C8047" s="103">
        <v>41.071714098269688</v>
      </c>
    </row>
    <row r="8048" spans="2:3" x14ac:dyDescent="0.3">
      <c r="B8048" s="166">
        <v>44166.208344907405</v>
      </c>
      <c r="C8048" s="103">
        <v>47.215140029571693</v>
      </c>
    </row>
    <row r="8049" spans="2:3" x14ac:dyDescent="0.3">
      <c r="B8049" s="166">
        <v>44166.250011574077</v>
      </c>
      <c r="C8049" s="103">
        <v>57.875211086319702</v>
      </c>
    </row>
    <row r="8050" spans="2:3" x14ac:dyDescent="0.3">
      <c r="B8050" s="166">
        <v>44166.291678240741</v>
      </c>
      <c r="C8050" s="103">
        <v>74.097853845454438</v>
      </c>
    </row>
    <row r="8051" spans="2:3" x14ac:dyDescent="0.3">
      <c r="B8051" s="166">
        <v>44166.333344907405</v>
      </c>
      <c r="C8051" s="103">
        <v>89.197580304261862</v>
      </c>
    </row>
    <row r="8052" spans="2:3" x14ac:dyDescent="0.3">
      <c r="B8052" s="166">
        <v>44166.375011574077</v>
      </c>
      <c r="C8052" s="103">
        <v>89.586111094468123</v>
      </c>
    </row>
    <row r="8053" spans="2:3" x14ac:dyDescent="0.3">
      <c r="B8053" s="166">
        <v>44166.416678240741</v>
      </c>
      <c r="C8053" s="103">
        <v>90.072520724231225</v>
      </c>
    </row>
    <row r="8054" spans="2:3" x14ac:dyDescent="0.3">
      <c r="B8054" s="166">
        <v>44166.458344907405</v>
      </c>
      <c r="C8054" s="103">
        <v>90.590003120370426</v>
      </c>
    </row>
    <row r="8055" spans="2:3" x14ac:dyDescent="0.3">
      <c r="B8055" s="166">
        <v>44166.500011574077</v>
      </c>
      <c r="C8055" s="103">
        <v>87.926766998352889</v>
      </c>
    </row>
    <row r="8056" spans="2:3" x14ac:dyDescent="0.3">
      <c r="B8056" s="166">
        <v>44166.541678240741</v>
      </c>
      <c r="C8056" s="103">
        <v>86.604583085835998</v>
      </c>
    </row>
    <row r="8057" spans="2:3" x14ac:dyDescent="0.3">
      <c r="B8057" s="166">
        <v>44166.583344907405</v>
      </c>
      <c r="C8057" s="103">
        <v>86.167595887211704</v>
      </c>
    </row>
    <row r="8058" spans="2:3" x14ac:dyDescent="0.3">
      <c r="B8058" s="166">
        <v>44166.625011574077</v>
      </c>
      <c r="C8058" s="103">
        <v>86.3127971690664</v>
      </c>
    </row>
    <row r="8059" spans="2:3" x14ac:dyDescent="0.3">
      <c r="B8059" s="166">
        <v>44166.666678240741</v>
      </c>
      <c r="C8059" s="103">
        <v>89.054921759389515</v>
      </c>
    </row>
    <row r="8060" spans="2:3" x14ac:dyDescent="0.3">
      <c r="B8060" s="166">
        <v>44166.708344907405</v>
      </c>
      <c r="C8060" s="103">
        <v>99.016521426876722</v>
      </c>
    </row>
    <row r="8061" spans="2:3" x14ac:dyDescent="0.3">
      <c r="B8061" s="166">
        <v>44166.750011574077</v>
      </c>
      <c r="C8061" s="103">
        <v>100.63346079580857</v>
      </c>
    </row>
    <row r="8062" spans="2:3" x14ac:dyDescent="0.3">
      <c r="B8062" s="166">
        <v>44166.791678240741</v>
      </c>
      <c r="C8062" s="103">
        <v>97.917694660688625</v>
      </c>
    </row>
    <row r="8063" spans="2:3" x14ac:dyDescent="0.3">
      <c r="B8063" s="166">
        <v>44166.833344907405</v>
      </c>
      <c r="C8063" s="103">
        <v>72.852562889328667</v>
      </c>
    </row>
    <row r="8064" spans="2:3" x14ac:dyDescent="0.3">
      <c r="B8064" s="166">
        <v>44166.875011574077</v>
      </c>
      <c r="C8064" s="103">
        <v>65.936336536776054</v>
      </c>
    </row>
    <row r="8065" spans="2:3" x14ac:dyDescent="0.3">
      <c r="B8065" s="166">
        <v>44166.916678240741</v>
      </c>
      <c r="C8065" s="103">
        <v>65.044595356481835</v>
      </c>
    </row>
    <row r="8066" spans="2:3" x14ac:dyDescent="0.3">
      <c r="B8066" s="166">
        <v>44166.958344907405</v>
      </c>
      <c r="C8066" s="103">
        <v>61.539281394766135</v>
      </c>
    </row>
    <row r="8067" spans="2:3" x14ac:dyDescent="0.3">
      <c r="B8067" s="166">
        <v>44167.000011574077</v>
      </c>
      <c r="C8067" s="103">
        <v>57.406539574329543</v>
      </c>
    </row>
    <row r="8068" spans="2:3" x14ac:dyDescent="0.3">
      <c r="B8068" s="166">
        <v>44167.041678240741</v>
      </c>
      <c r="C8068" s="103">
        <v>53.75172803976718</v>
      </c>
    </row>
    <row r="8069" spans="2:3" x14ac:dyDescent="0.3">
      <c r="B8069" s="166">
        <v>44167.083344907405</v>
      </c>
      <c r="C8069" s="103">
        <v>49.631927291415572</v>
      </c>
    </row>
    <row r="8070" spans="2:3" x14ac:dyDescent="0.3">
      <c r="B8070" s="166">
        <v>44167.125011574077</v>
      </c>
      <c r="C8070" s="103">
        <v>44.823244412826526</v>
      </c>
    </row>
    <row r="8071" spans="2:3" x14ac:dyDescent="0.3">
      <c r="B8071" s="166">
        <v>44167.166678240741</v>
      </c>
      <c r="C8071" s="103">
        <v>43.005461887946218</v>
      </c>
    </row>
    <row r="8072" spans="2:3" x14ac:dyDescent="0.3">
      <c r="B8072" s="166">
        <v>44167.208344907405</v>
      </c>
      <c r="C8072" s="103">
        <v>47.549115409682329</v>
      </c>
    </row>
    <row r="8073" spans="2:3" x14ac:dyDescent="0.3">
      <c r="B8073" s="166">
        <v>44167.250011574077</v>
      </c>
      <c r="C8073" s="103">
        <v>58.06312778906377</v>
      </c>
    </row>
    <row r="8074" spans="2:3" x14ac:dyDescent="0.3">
      <c r="B8074" s="166">
        <v>44167.291678240741</v>
      </c>
      <c r="C8074" s="103">
        <v>74.27750572077889</v>
      </c>
    </row>
    <row r="8075" spans="2:3" x14ac:dyDescent="0.3">
      <c r="B8075" s="166">
        <v>44167.333344907405</v>
      </c>
      <c r="C8075" s="103">
        <v>88.476247665613599</v>
      </c>
    </row>
    <row r="8076" spans="2:3" x14ac:dyDescent="0.3">
      <c r="B8076" s="166">
        <v>44167.375011574077</v>
      </c>
      <c r="C8076" s="103">
        <v>88.827230288199317</v>
      </c>
    </row>
    <row r="8077" spans="2:3" x14ac:dyDescent="0.3">
      <c r="B8077" s="166">
        <v>44167.416678240741</v>
      </c>
      <c r="C8077" s="103">
        <v>92.428423643812451</v>
      </c>
    </row>
    <row r="8078" spans="2:3" x14ac:dyDescent="0.3">
      <c r="B8078" s="166">
        <v>44167.458344907405</v>
      </c>
      <c r="C8078" s="103">
        <v>90.925862122021073</v>
      </c>
    </row>
    <row r="8079" spans="2:3" x14ac:dyDescent="0.3">
      <c r="B8079" s="166">
        <v>44167.500011574077</v>
      </c>
      <c r="C8079" s="103">
        <v>87.317852529773546</v>
      </c>
    </row>
    <row r="8080" spans="2:3" x14ac:dyDescent="0.3">
      <c r="B8080" s="166">
        <v>44167.541678240741</v>
      </c>
      <c r="C8080" s="103">
        <v>85.628265764359739</v>
      </c>
    </row>
    <row r="8081" spans="2:3" x14ac:dyDescent="0.3">
      <c r="B8081" s="166">
        <v>44167.583344907405</v>
      </c>
      <c r="C8081" s="103">
        <v>84.204539638226422</v>
      </c>
    </row>
    <row r="8082" spans="2:3" x14ac:dyDescent="0.3">
      <c r="B8082" s="166">
        <v>44167.625011574077</v>
      </c>
      <c r="C8082" s="103">
        <v>84.169481956700793</v>
      </c>
    </row>
    <row r="8083" spans="2:3" x14ac:dyDescent="0.3">
      <c r="B8083" s="166">
        <v>44167.666678240741</v>
      </c>
      <c r="C8083" s="103">
        <v>86.714734251491365</v>
      </c>
    </row>
    <row r="8084" spans="2:3" x14ac:dyDescent="0.3">
      <c r="B8084" s="166">
        <v>44167.708344907405</v>
      </c>
      <c r="C8084" s="103">
        <v>98.307836283729642</v>
      </c>
    </row>
    <row r="8085" spans="2:3" x14ac:dyDescent="0.3">
      <c r="B8085" s="166">
        <v>44167.750011574077</v>
      </c>
      <c r="C8085" s="103">
        <v>96.564504803804425</v>
      </c>
    </row>
    <row r="8086" spans="2:3" x14ac:dyDescent="0.3">
      <c r="B8086" s="166">
        <v>44167.791678240741</v>
      </c>
      <c r="C8086" s="103">
        <v>96.608693822002024</v>
      </c>
    </row>
    <row r="8087" spans="2:3" x14ac:dyDescent="0.3">
      <c r="B8087" s="166">
        <v>44167.833344907405</v>
      </c>
      <c r="C8087" s="103">
        <v>71.977812846621433</v>
      </c>
    </row>
    <row r="8088" spans="2:3" x14ac:dyDescent="0.3">
      <c r="B8088" s="166">
        <v>44167.875011574077</v>
      </c>
      <c r="C8088" s="103">
        <v>63.759340536084785</v>
      </c>
    </row>
    <row r="8089" spans="2:3" x14ac:dyDescent="0.3">
      <c r="B8089" s="166">
        <v>44167.916678240741</v>
      </c>
      <c r="C8089" s="103">
        <v>65.115561768529659</v>
      </c>
    </row>
    <row r="8090" spans="2:3" x14ac:dyDescent="0.3">
      <c r="B8090" s="166">
        <v>44167.958344907405</v>
      </c>
      <c r="C8090" s="103">
        <v>62.776100583423279</v>
      </c>
    </row>
    <row r="8091" spans="2:3" x14ac:dyDescent="0.3">
      <c r="B8091" s="166">
        <v>44168.000011574077</v>
      </c>
      <c r="C8091" s="103">
        <v>57.171310912427685</v>
      </c>
    </row>
    <row r="8092" spans="2:3" x14ac:dyDescent="0.3">
      <c r="B8092" s="166">
        <v>44168.041678240741</v>
      </c>
      <c r="C8092" s="103">
        <v>52.971214812226606</v>
      </c>
    </row>
    <row r="8093" spans="2:3" x14ac:dyDescent="0.3">
      <c r="B8093" s="166">
        <v>44168.083344907405</v>
      </c>
      <c r="C8093" s="103">
        <v>50.50021292816335</v>
      </c>
    </row>
    <row r="8094" spans="2:3" x14ac:dyDescent="0.3">
      <c r="B8094" s="166">
        <v>44168.125011574077</v>
      </c>
      <c r="C8094" s="103">
        <v>43.909433299259121</v>
      </c>
    </row>
    <row r="8095" spans="2:3" x14ac:dyDescent="0.3">
      <c r="B8095" s="166">
        <v>44168.166678240741</v>
      </c>
      <c r="C8095" s="103">
        <v>41.946755340978093</v>
      </c>
    </row>
    <row r="8096" spans="2:3" x14ac:dyDescent="0.3">
      <c r="B8096" s="166">
        <v>44168.208344907405</v>
      </c>
      <c r="C8096" s="103">
        <v>48.889804482675522</v>
      </c>
    </row>
    <row r="8097" spans="2:3" x14ac:dyDescent="0.3">
      <c r="B8097" s="166">
        <v>44168.250011574077</v>
      </c>
      <c r="C8097" s="103">
        <v>60.050835093464727</v>
      </c>
    </row>
    <row r="8098" spans="2:3" x14ac:dyDescent="0.3">
      <c r="B8098" s="166">
        <v>44168.291678240741</v>
      </c>
      <c r="C8098" s="103">
        <v>71.693230538322126</v>
      </c>
    </row>
    <row r="8099" spans="2:3" x14ac:dyDescent="0.3">
      <c r="B8099" s="166">
        <v>44168.333344907405</v>
      </c>
      <c r="C8099" s="103">
        <v>90.934488146068091</v>
      </c>
    </row>
    <row r="8100" spans="2:3" x14ac:dyDescent="0.3">
      <c r="B8100" s="166">
        <v>44168.375011574077</v>
      </c>
      <c r="C8100" s="103">
        <v>90.349119794859845</v>
      </c>
    </row>
    <row r="8101" spans="2:3" x14ac:dyDescent="0.3">
      <c r="B8101" s="166">
        <v>44168.416678240741</v>
      </c>
      <c r="C8101" s="103">
        <v>88.840630186978345</v>
      </c>
    </row>
    <row r="8102" spans="2:3" x14ac:dyDescent="0.3">
      <c r="B8102" s="166">
        <v>44168.458344907405</v>
      </c>
      <c r="C8102" s="103">
        <v>87.966070281494083</v>
      </c>
    </row>
    <row r="8103" spans="2:3" x14ac:dyDescent="0.3">
      <c r="B8103" s="166">
        <v>44168.500011574077</v>
      </c>
      <c r="C8103" s="103">
        <v>86.987275881964962</v>
      </c>
    </row>
    <row r="8104" spans="2:3" x14ac:dyDescent="0.3">
      <c r="B8104" s="166">
        <v>44168.541678240741</v>
      </c>
      <c r="C8104" s="103">
        <v>84.954844933546056</v>
      </c>
    </row>
    <row r="8105" spans="2:3" x14ac:dyDescent="0.3">
      <c r="B8105" s="166">
        <v>44168.583344907405</v>
      </c>
      <c r="C8105" s="103">
        <v>83.743841725262172</v>
      </c>
    </row>
    <row r="8106" spans="2:3" x14ac:dyDescent="0.3">
      <c r="B8106" s="166">
        <v>44168.625011574077</v>
      </c>
      <c r="C8106" s="103">
        <v>83.633007903707934</v>
      </c>
    </row>
    <row r="8107" spans="2:3" x14ac:dyDescent="0.3">
      <c r="B8107" s="166">
        <v>44168.666678240741</v>
      </c>
      <c r="C8107" s="103">
        <v>86.668604665701025</v>
      </c>
    </row>
    <row r="8108" spans="2:3" x14ac:dyDescent="0.3">
      <c r="B8108" s="166">
        <v>44168.708344907405</v>
      </c>
      <c r="C8108" s="103">
        <v>98.102289647397001</v>
      </c>
    </row>
    <row r="8109" spans="2:3" x14ac:dyDescent="0.3">
      <c r="B8109" s="166">
        <v>44168.750011574077</v>
      </c>
      <c r="C8109" s="103">
        <v>98.277322464971505</v>
      </c>
    </row>
    <row r="8110" spans="2:3" x14ac:dyDescent="0.3">
      <c r="B8110" s="166">
        <v>44168.791678240741</v>
      </c>
      <c r="C8110" s="103">
        <v>95.60634404157345</v>
      </c>
    </row>
    <row r="8111" spans="2:3" x14ac:dyDescent="0.3">
      <c r="B8111" s="166">
        <v>44168.833344907405</v>
      </c>
      <c r="C8111" s="103">
        <v>73.494054502322768</v>
      </c>
    </row>
    <row r="8112" spans="2:3" x14ac:dyDescent="0.3">
      <c r="B8112" s="166">
        <v>44168.875011574077</v>
      </c>
      <c r="C8112" s="103">
        <v>65.024251800644663</v>
      </c>
    </row>
    <row r="8113" spans="2:3" x14ac:dyDescent="0.3">
      <c r="B8113" s="166">
        <v>44168.916678240741</v>
      </c>
      <c r="C8113" s="103">
        <v>66.472319993078031</v>
      </c>
    </row>
    <row r="8114" spans="2:3" x14ac:dyDescent="0.3">
      <c r="B8114" s="166">
        <v>44168.958344907405</v>
      </c>
      <c r="C8114" s="103">
        <v>63.652134934369613</v>
      </c>
    </row>
    <row r="8115" spans="2:3" x14ac:dyDescent="0.3">
      <c r="B8115" s="166">
        <v>44169.000011574077</v>
      </c>
      <c r="C8115" s="103">
        <v>58.556776302385224</v>
      </c>
    </row>
    <row r="8116" spans="2:3" x14ac:dyDescent="0.3">
      <c r="B8116" s="166">
        <v>44169.041678240741</v>
      </c>
      <c r="C8116" s="103">
        <v>54.171479615463717</v>
      </c>
    </row>
    <row r="8117" spans="2:3" x14ac:dyDescent="0.3">
      <c r="B8117" s="166">
        <v>44169.083344907405</v>
      </c>
      <c r="C8117" s="103">
        <v>50.81677967323315</v>
      </c>
    </row>
    <row r="8118" spans="2:3" x14ac:dyDescent="0.3">
      <c r="B8118" s="166">
        <v>44169.125011574077</v>
      </c>
      <c r="C8118" s="103">
        <v>44.995527147383456</v>
      </c>
    </row>
    <row r="8119" spans="2:3" x14ac:dyDescent="0.3">
      <c r="B8119" s="166">
        <v>44169.166678240741</v>
      </c>
      <c r="C8119" s="103">
        <v>43.005997088164818</v>
      </c>
    </row>
    <row r="8120" spans="2:3" x14ac:dyDescent="0.3">
      <c r="B8120" s="166">
        <v>44169.208344907405</v>
      </c>
      <c r="C8120" s="103">
        <v>48.873871461285276</v>
      </c>
    </row>
    <row r="8121" spans="2:3" x14ac:dyDescent="0.3">
      <c r="B8121" s="166">
        <v>44169.250011574077</v>
      </c>
      <c r="C8121" s="103">
        <v>58.555174473694827</v>
      </c>
    </row>
    <row r="8122" spans="2:3" x14ac:dyDescent="0.3">
      <c r="B8122" s="166">
        <v>44169.291678240741</v>
      </c>
      <c r="C8122" s="103">
        <v>72.119497948188652</v>
      </c>
    </row>
    <row r="8123" spans="2:3" x14ac:dyDescent="0.3">
      <c r="B8123" s="166">
        <v>44169.333344907405</v>
      </c>
      <c r="C8123" s="103">
        <v>91.330312092584705</v>
      </c>
    </row>
    <row r="8124" spans="2:3" x14ac:dyDescent="0.3">
      <c r="B8124" s="166">
        <v>44169.375011574077</v>
      </c>
      <c r="C8124" s="103">
        <v>90.916345540077245</v>
      </c>
    </row>
    <row r="8125" spans="2:3" x14ac:dyDescent="0.3">
      <c r="B8125" s="166">
        <v>44169.416678240741</v>
      </c>
      <c r="C8125" s="103">
        <v>88.501679870201471</v>
      </c>
    </row>
    <row r="8126" spans="2:3" x14ac:dyDescent="0.3">
      <c r="B8126" s="166">
        <v>44169.458344907405</v>
      </c>
      <c r="C8126" s="103">
        <v>86.398970596744334</v>
      </c>
    </row>
    <row r="8127" spans="2:3" x14ac:dyDescent="0.3">
      <c r="B8127" s="166">
        <v>44169.500011574077</v>
      </c>
      <c r="C8127" s="103">
        <v>84.708278986253262</v>
      </c>
    </row>
    <row r="8128" spans="2:3" x14ac:dyDescent="0.3">
      <c r="B8128" s="166">
        <v>44169.541678240741</v>
      </c>
      <c r="C8128" s="103">
        <v>81.264301328128624</v>
      </c>
    </row>
    <row r="8129" spans="2:3" x14ac:dyDescent="0.3">
      <c r="B8129" s="166">
        <v>44169.583344907405</v>
      </c>
      <c r="C8129" s="103">
        <v>78.797835742319805</v>
      </c>
    </row>
    <row r="8130" spans="2:3" x14ac:dyDescent="0.3">
      <c r="B8130" s="166">
        <v>44169.625011574077</v>
      </c>
      <c r="C8130" s="103">
        <v>77.342889531268156</v>
      </c>
    </row>
    <row r="8131" spans="2:3" x14ac:dyDescent="0.3">
      <c r="B8131" s="166">
        <v>44169.666678240741</v>
      </c>
      <c r="C8131" s="103">
        <v>81.496415749412336</v>
      </c>
    </row>
    <row r="8132" spans="2:3" x14ac:dyDescent="0.3">
      <c r="B8132" s="166">
        <v>44169.708344907405</v>
      </c>
      <c r="C8132" s="103">
        <v>93.701328584215617</v>
      </c>
    </row>
    <row r="8133" spans="2:3" x14ac:dyDescent="0.3">
      <c r="B8133" s="166">
        <v>44169.750011574077</v>
      </c>
      <c r="C8133" s="103">
        <v>94.195388654615186</v>
      </c>
    </row>
    <row r="8134" spans="2:3" x14ac:dyDescent="0.3">
      <c r="B8134" s="166">
        <v>44169.791678240741</v>
      </c>
      <c r="C8134" s="103">
        <v>90.515862778463685</v>
      </c>
    </row>
    <row r="8135" spans="2:3" x14ac:dyDescent="0.3">
      <c r="B8135" s="166">
        <v>44169.833344907405</v>
      </c>
      <c r="C8135" s="103">
        <v>69.494660773891042</v>
      </c>
    </row>
    <row r="8136" spans="2:3" x14ac:dyDescent="0.3">
      <c r="B8136" s="166">
        <v>44169.875011574077</v>
      </c>
      <c r="C8136" s="103">
        <v>61.82120225498214</v>
      </c>
    </row>
    <row r="8137" spans="2:3" x14ac:dyDescent="0.3">
      <c r="B8137" s="166">
        <v>44169.916678240741</v>
      </c>
      <c r="C8137" s="103">
        <v>62.983803350736295</v>
      </c>
    </row>
    <row r="8138" spans="2:3" x14ac:dyDescent="0.3">
      <c r="B8138" s="166">
        <v>44169.958344907405</v>
      </c>
      <c r="C8138" s="103">
        <v>62.245057014920128</v>
      </c>
    </row>
    <row r="8139" spans="2:3" x14ac:dyDescent="0.3">
      <c r="B8139" s="166">
        <v>44170.000011574077</v>
      </c>
      <c r="C8139" s="103">
        <v>56.473619290696</v>
      </c>
    </row>
    <row r="8140" spans="2:3" x14ac:dyDescent="0.3">
      <c r="B8140" s="166">
        <v>44170.041678240741</v>
      </c>
      <c r="C8140" s="103">
        <v>50.567621853176384</v>
      </c>
    </row>
    <row r="8141" spans="2:3" x14ac:dyDescent="0.3">
      <c r="B8141" s="166">
        <v>44170.083344907405</v>
      </c>
      <c r="C8141" s="103">
        <v>46.941040869207441</v>
      </c>
    </row>
    <row r="8142" spans="2:3" x14ac:dyDescent="0.3">
      <c r="B8142" s="166">
        <v>44170.125011574077</v>
      </c>
      <c r="C8142" s="103">
        <v>42.01641594138156</v>
      </c>
    </row>
    <row r="8143" spans="2:3" x14ac:dyDescent="0.3">
      <c r="B8143" s="166">
        <v>44170.166678240741</v>
      </c>
      <c r="C8143" s="103">
        <v>38.400034908237721</v>
      </c>
    </row>
    <row r="8144" spans="2:3" x14ac:dyDescent="0.3">
      <c r="B8144" s="166">
        <v>44170.208344907405</v>
      </c>
      <c r="C8144" s="103">
        <v>40.316242633645942</v>
      </c>
    </row>
    <row r="8145" spans="2:3" x14ac:dyDescent="0.3">
      <c r="B8145" s="166">
        <v>44170.250011574077</v>
      </c>
      <c r="C8145" s="103">
        <v>44.849630963403783</v>
      </c>
    </row>
    <row r="8146" spans="2:3" x14ac:dyDescent="0.3">
      <c r="B8146" s="166">
        <v>44170.291678240741</v>
      </c>
      <c r="C8146" s="103">
        <v>50.793365184128255</v>
      </c>
    </row>
    <row r="8147" spans="2:3" x14ac:dyDescent="0.3">
      <c r="B8147" s="166">
        <v>44170.333344907405</v>
      </c>
      <c r="C8147" s="103">
        <v>55.406528049346555</v>
      </c>
    </row>
    <row r="8148" spans="2:3" x14ac:dyDescent="0.3">
      <c r="B8148" s="166">
        <v>44170.375011574077</v>
      </c>
      <c r="C8148" s="103">
        <v>60.158458397853956</v>
      </c>
    </row>
    <row r="8149" spans="2:3" x14ac:dyDescent="0.3">
      <c r="B8149" s="166">
        <v>44170.416678240741</v>
      </c>
      <c r="C8149" s="103">
        <v>60.796901128989767</v>
      </c>
    </row>
    <row r="8150" spans="2:3" x14ac:dyDescent="0.3">
      <c r="B8150" s="166">
        <v>44170.458344907405</v>
      </c>
      <c r="C8150" s="103">
        <v>59.761572212532371</v>
      </c>
    </row>
    <row r="8151" spans="2:3" x14ac:dyDescent="0.3">
      <c r="B8151" s="166">
        <v>44170.500011574077</v>
      </c>
      <c r="C8151" s="103">
        <v>60.429236529235659</v>
      </c>
    </row>
    <row r="8152" spans="2:3" x14ac:dyDescent="0.3">
      <c r="B8152" s="166">
        <v>44170.541678240741</v>
      </c>
      <c r="C8152" s="103">
        <v>56.47948958782883</v>
      </c>
    </row>
    <row r="8153" spans="2:3" x14ac:dyDescent="0.3">
      <c r="B8153" s="166">
        <v>44170.583344907405</v>
      </c>
      <c r="C8153" s="103">
        <v>53.474215687559386</v>
      </c>
    </row>
    <row r="8154" spans="2:3" x14ac:dyDescent="0.3">
      <c r="B8154" s="166">
        <v>44170.625011574077</v>
      </c>
      <c r="C8154" s="103">
        <v>51.799257623626566</v>
      </c>
    </row>
    <row r="8155" spans="2:3" x14ac:dyDescent="0.3">
      <c r="B8155" s="166">
        <v>44170.666678240741</v>
      </c>
      <c r="C8155" s="103">
        <v>54.096647420427601</v>
      </c>
    </row>
    <row r="8156" spans="2:3" x14ac:dyDescent="0.3">
      <c r="B8156" s="166">
        <v>44170.708344907405</v>
      </c>
      <c r="C8156" s="103">
        <v>64.02003413902537</v>
      </c>
    </row>
    <row r="8157" spans="2:3" x14ac:dyDescent="0.3">
      <c r="B8157" s="166">
        <v>44170.750011574077</v>
      </c>
      <c r="C8157" s="103">
        <v>70.169464982826867</v>
      </c>
    </row>
    <row r="8158" spans="2:3" x14ac:dyDescent="0.3">
      <c r="B8158" s="166">
        <v>44170.791678240741</v>
      </c>
      <c r="C8158" s="103">
        <v>68.487910589667564</v>
      </c>
    </row>
    <row r="8159" spans="2:3" x14ac:dyDescent="0.3">
      <c r="B8159" s="166">
        <v>44170.833344907405</v>
      </c>
      <c r="C8159" s="103">
        <v>60.865307299301726</v>
      </c>
    </row>
    <row r="8160" spans="2:3" x14ac:dyDescent="0.3">
      <c r="B8160" s="166">
        <v>44170.875011574077</v>
      </c>
      <c r="C8160" s="103">
        <v>54.173083082009249</v>
      </c>
    </row>
    <row r="8161" spans="2:3" x14ac:dyDescent="0.3">
      <c r="B8161" s="166">
        <v>44170.916678240741</v>
      </c>
      <c r="C8161" s="103">
        <v>56.624491968997695</v>
      </c>
    </row>
    <row r="8162" spans="2:3" x14ac:dyDescent="0.3">
      <c r="B8162" s="166">
        <v>44170.958344907405</v>
      </c>
      <c r="C8162" s="103">
        <v>56.390328065452536</v>
      </c>
    </row>
    <row r="8163" spans="2:3" x14ac:dyDescent="0.3">
      <c r="B8163" s="166">
        <v>44171.000011574077</v>
      </c>
      <c r="C8163" s="103">
        <v>51.419184677336311</v>
      </c>
    </row>
    <row r="8164" spans="2:3" x14ac:dyDescent="0.3">
      <c r="B8164" s="166">
        <v>44171.041678240741</v>
      </c>
      <c r="C8164" s="103">
        <v>47.044642915879784</v>
      </c>
    </row>
    <row r="8165" spans="2:3" x14ac:dyDescent="0.3">
      <c r="B8165" s="166">
        <v>44171.083344907405</v>
      </c>
      <c r="C8165" s="103">
        <v>43.047497076987518</v>
      </c>
    </row>
    <row r="8166" spans="2:3" x14ac:dyDescent="0.3">
      <c r="B8166" s="166">
        <v>44171.125011574077</v>
      </c>
      <c r="C8166" s="103">
        <v>35.209361004607047</v>
      </c>
    </row>
    <row r="8167" spans="2:3" x14ac:dyDescent="0.3">
      <c r="B8167" s="166">
        <v>44171.166678240741</v>
      </c>
      <c r="C8167" s="103">
        <v>30.939572512251406</v>
      </c>
    </row>
    <row r="8168" spans="2:3" x14ac:dyDescent="0.3">
      <c r="B8168" s="166">
        <v>44171.208344907405</v>
      </c>
      <c r="C8168" s="103">
        <v>30.945461938207455</v>
      </c>
    </row>
    <row r="8169" spans="2:3" x14ac:dyDescent="0.3">
      <c r="B8169" s="166">
        <v>44171.250011574077</v>
      </c>
      <c r="C8169" s="103">
        <v>31.831541853654763</v>
      </c>
    </row>
    <row r="8170" spans="2:3" x14ac:dyDescent="0.3">
      <c r="B8170" s="166">
        <v>44171.291678240741</v>
      </c>
      <c r="C8170" s="103">
        <v>35.110298059470395</v>
      </c>
    </row>
    <row r="8171" spans="2:3" x14ac:dyDescent="0.3">
      <c r="B8171" s="166">
        <v>44171.333344907405</v>
      </c>
      <c r="C8171" s="103">
        <v>38.377809240375264</v>
      </c>
    </row>
    <row r="8172" spans="2:3" x14ac:dyDescent="0.3">
      <c r="B8172" s="166">
        <v>44171.375011574077</v>
      </c>
      <c r="C8172" s="103">
        <v>45.788768980729436</v>
      </c>
    </row>
    <row r="8173" spans="2:3" x14ac:dyDescent="0.3">
      <c r="B8173" s="166">
        <v>44171.416678240741</v>
      </c>
      <c r="C8173" s="103">
        <v>49.904875148814504</v>
      </c>
    </row>
    <row r="8174" spans="2:3" x14ac:dyDescent="0.3">
      <c r="B8174" s="166">
        <v>44171.458344907405</v>
      </c>
      <c r="C8174" s="103">
        <v>51.848647769631881</v>
      </c>
    </row>
    <row r="8175" spans="2:3" x14ac:dyDescent="0.3">
      <c r="B8175" s="166">
        <v>44171.500011574077</v>
      </c>
      <c r="C8175" s="103">
        <v>54.588870256938293</v>
      </c>
    </row>
    <row r="8176" spans="2:3" x14ac:dyDescent="0.3">
      <c r="B8176" s="166">
        <v>44171.541678240741</v>
      </c>
      <c r="C8176" s="103">
        <v>48.871428655448341</v>
      </c>
    </row>
    <row r="8177" spans="2:3" x14ac:dyDescent="0.3">
      <c r="B8177" s="166">
        <v>44171.583344907405</v>
      </c>
      <c r="C8177" s="103">
        <v>43.223180227628134</v>
      </c>
    </row>
    <row r="8178" spans="2:3" x14ac:dyDescent="0.3">
      <c r="B8178" s="166">
        <v>44171.625011574077</v>
      </c>
      <c r="C8178" s="103">
        <v>42.501212640937815</v>
      </c>
    </row>
    <row r="8179" spans="2:3" x14ac:dyDescent="0.3">
      <c r="B8179" s="166">
        <v>44171.666678240741</v>
      </c>
      <c r="C8179" s="103">
        <v>46.261339477020151</v>
      </c>
    </row>
    <row r="8180" spans="2:3" x14ac:dyDescent="0.3">
      <c r="B8180" s="166">
        <v>44171.708344907405</v>
      </c>
      <c r="C8180" s="103">
        <v>58.283311603602954</v>
      </c>
    </row>
    <row r="8181" spans="2:3" x14ac:dyDescent="0.3">
      <c r="B8181" s="166">
        <v>44171.750011574077</v>
      </c>
      <c r="C8181" s="103">
        <v>65.668815114049309</v>
      </c>
    </row>
    <row r="8182" spans="2:3" x14ac:dyDescent="0.3">
      <c r="B8182" s="166">
        <v>44171.791678240741</v>
      </c>
      <c r="C8182" s="103">
        <v>65.983528351343992</v>
      </c>
    </row>
    <row r="8183" spans="2:3" x14ac:dyDescent="0.3">
      <c r="B8183" s="166">
        <v>44171.833344907405</v>
      </c>
      <c r="C8183" s="103">
        <v>61.471114076751419</v>
      </c>
    </row>
    <row r="8184" spans="2:3" x14ac:dyDescent="0.3">
      <c r="B8184" s="166">
        <v>44171.875011574077</v>
      </c>
      <c r="C8184" s="103">
        <v>55.441117119824881</v>
      </c>
    </row>
    <row r="8185" spans="2:3" x14ac:dyDescent="0.3">
      <c r="B8185" s="166">
        <v>44171.916678240741</v>
      </c>
      <c r="C8185" s="103">
        <v>56.957002488495078</v>
      </c>
    </row>
    <row r="8186" spans="2:3" x14ac:dyDescent="0.3">
      <c r="B8186" s="166">
        <v>44171.958344907405</v>
      </c>
      <c r="C8186" s="103">
        <v>54.13270085921048</v>
      </c>
    </row>
    <row r="8187" spans="2:3" x14ac:dyDescent="0.3">
      <c r="B8187" s="166">
        <v>44172.000011574077</v>
      </c>
      <c r="C8187" s="103">
        <v>50.584013052624087</v>
      </c>
    </row>
    <row r="8188" spans="2:3" x14ac:dyDescent="0.3">
      <c r="B8188" s="166">
        <v>44172.041678240741</v>
      </c>
      <c r="C8188" s="103">
        <v>45.524014755938126</v>
      </c>
    </row>
    <row r="8189" spans="2:3" x14ac:dyDescent="0.3">
      <c r="B8189" s="166">
        <v>44172.083344907405</v>
      </c>
      <c r="C8189" s="103">
        <v>42.014804883230795</v>
      </c>
    </row>
    <row r="8190" spans="2:3" x14ac:dyDescent="0.3">
      <c r="B8190" s="166">
        <v>44172.125011574077</v>
      </c>
      <c r="C8190" s="103">
        <v>36.458029861565009</v>
      </c>
    </row>
    <row r="8191" spans="2:3" x14ac:dyDescent="0.3">
      <c r="B8191" s="166">
        <v>44172.166678240741</v>
      </c>
      <c r="C8191" s="103">
        <v>35.007382981773922</v>
      </c>
    </row>
    <row r="8192" spans="2:3" x14ac:dyDescent="0.3">
      <c r="B8192" s="166">
        <v>44172.208344907405</v>
      </c>
      <c r="C8192" s="103">
        <v>42.676314086859257</v>
      </c>
    </row>
    <row r="8193" spans="2:3" x14ac:dyDescent="0.3">
      <c r="B8193" s="166">
        <v>44172.250011574077</v>
      </c>
      <c r="C8193" s="103">
        <v>55.259235936220783</v>
      </c>
    </row>
    <row r="8194" spans="2:3" x14ac:dyDescent="0.3">
      <c r="B8194" s="166">
        <v>44172.291678240741</v>
      </c>
      <c r="C8194" s="103">
        <v>71.629211570422854</v>
      </c>
    </row>
    <row r="8195" spans="2:3" x14ac:dyDescent="0.3">
      <c r="B8195" s="166">
        <v>44172.333344907405</v>
      </c>
      <c r="C8195" s="103">
        <v>88.484034854220042</v>
      </c>
    </row>
    <row r="8196" spans="2:3" x14ac:dyDescent="0.3">
      <c r="B8196" s="166">
        <v>44172.375011574077</v>
      </c>
      <c r="C8196" s="103">
        <v>89.539824875034554</v>
      </c>
    </row>
    <row r="8197" spans="2:3" x14ac:dyDescent="0.3">
      <c r="B8197" s="166">
        <v>44172.416678240741</v>
      </c>
      <c r="C8197" s="103">
        <v>90.800098680043135</v>
      </c>
    </row>
    <row r="8198" spans="2:3" x14ac:dyDescent="0.3">
      <c r="B8198" s="166">
        <v>44172.458344907405</v>
      </c>
      <c r="C8198" s="103">
        <v>89.580553190783917</v>
      </c>
    </row>
    <row r="8199" spans="2:3" x14ac:dyDescent="0.3">
      <c r="B8199" s="166">
        <v>44172.500011574077</v>
      </c>
      <c r="C8199" s="103">
        <v>87.404851581728977</v>
      </c>
    </row>
    <row r="8200" spans="2:3" x14ac:dyDescent="0.3">
      <c r="B8200" s="166">
        <v>44172.541678240741</v>
      </c>
      <c r="C8200" s="103">
        <v>85.351775101763351</v>
      </c>
    </row>
    <row r="8201" spans="2:3" x14ac:dyDescent="0.3">
      <c r="B8201" s="166">
        <v>44172.583344907405</v>
      </c>
      <c r="C8201" s="103">
        <v>82.980739318695868</v>
      </c>
    </row>
    <row r="8202" spans="2:3" x14ac:dyDescent="0.3">
      <c r="B8202" s="166">
        <v>44172.625011574077</v>
      </c>
      <c r="C8202" s="103">
        <v>81.629449370873147</v>
      </c>
    </row>
    <row r="8203" spans="2:3" x14ac:dyDescent="0.3">
      <c r="B8203" s="166">
        <v>44172.666678240741</v>
      </c>
      <c r="C8203" s="103">
        <v>85.505536264765027</v>
      </c>
    </row>
    <row r="8204" spans="2:3" x14ac:dyDescent="0.3">
      <c r="B8204" s="166">
        <v>44172.708344907405</v>
      </c>
      <c r="C8204" s="103">
        <v>96.946524427191108</v>
      </c>
    </row>
    <row r="8205" spans="2:3" x14ac:dyDescent="0.3">
      <c r="B8205" s="166">
        <v>44172.750011574077</v>
      </c>
      <c r="C8205" s="103">
        <v>100.89629064389793</v>
      </c>
    </row>
    <row r="8206" spans="2:3" x14ac:dyDescent="0.3">
      <c r="B8206" s="166">
        <v>44172.791678240741</v>
      </c>
      <c r="C8206" s="103">
        <v>97.258006274541714</v>
      </c>
    </row>
    <row r="8207" spans="2:3" x14ac:dyDescent="0.3">
      <c r="B8207" s="166">
        <v>44172.833344907405</v>
      </c>
      <c r="C8207" s="103">
        <v>73.045712559860831</v>
      </c>
    </row>
    <row r="8208" spans="2:3" x14ac:dyDescent="0.3">
      <c r="B8208" s="166">
        <v>44172.875011574077</v>
      </c>
      <c r="C8208" s="103">
        <v>64.752545799934154</v>
      </c>
    </row>
    <row r="8209" spans="2:3" x14ac:dyDescent="0.3">
      <c r="B8209" s="166">
        <v>44172.916678240741</v>
      </c>
      <c r="C8209" s="103">
        <v>65.207093689459015</v>
      </c>
    </row>
    <row r="8210" spans="2:3" x14ac:dyDescent="0.3">
      <c r="B8210" s="166">
        <v>44172.958344907405</v>
      </c>
      <c r="C8210" s="103">
        <v>62.16383351494688</v>
      </c>
    </row>
    <row r="8211" spans="2:3" x14ac:dyDescent="0.3">
      <c r="B8211" s="166">
        <v>44173.000011574077</v>
      </c>
      <c r="C8211" s="103">
        <v>55.066601932831709</v>
      </c>
    </row>
    <row r="8212" spans="2:3" x14ac:dyDescent="0.3">
      <c r="B8212" s="166">
        <v>44173.041678240741</v>
      </c>
      <c r="C8212" s="103">
        <v>50.027638012249831</v>
      </c>
    </row>
    <row r="8213" spans="2:3" x14ac:dyDescent="0.3">
      <c r="B8213" s="166">
        <v>44173.083344907405</v>
      </c>
      <c r="C8213" s="103">
        <v>47.372744081847657</v>
      </c>
    </row>
    <row r="8214" spans="2:3" x14ac:dyDescent="0.3">
      <c r="B8214" s="166">
        <v>44173.125011574077</v>
      </c>
      <c r="C8214" s="103">
        <v>42.093215635487297</v>
      </c>
    </row>
    <row r="8215" spans="2:3" x14ac:dyDescent="0.3">
      <c r="B8215" s="166">
        <v>44173.166678240741</v>
      </c>
      <c r="C8215" s="103">
        <v>41.071714098269688</v>
      </c>
    </row>
    <row r="8216" spans="2:3" x14ac:dyDescent="0.3">
      <c r="B8216" s="166">
        <v>44173.208344907405</v>
      </c>
      <c r="C8216" s="103">
        <v>47.215140029571693</v>
      </c>
    </row>
    <row r="8217" spans="2:3" x14ac:dyDescent="0.3">
      <c r="B8217" s="166">
        <v>44173.250011574077</v>
      </c>
      <c r="C8217" s="103">
        <v>57.875211086319702</v>
      </c>
    </row>
    <row r="8218" spans="2:3" x14ac:dyDescent="0.3">
      <c r="B8218" s="166">
        <v>44173.291678240741</v>
      </c>
      <c r="C8218" s="103">
        <v>74.097853845454438</v>
      </c>
    </row>
    <row r="8219" spans="2:3" x14ac:dyDescent="0.3">
      <c r="B8219" s="166">
        <v>44173.333344907405</v>
      </c>
      <c r="C8219" s="103">
        <v>89.197580304261862</v>
      </c>
    </row>
    <row r="8220" spans="2:3" x14ac:dyDescent="0.3">
      <c r="B8220" s="166">
        <v>44173.375011574077</v>
      </c>
      <c r="C8220" s="103">
        <v>89.586111094468123</v>
      </c>
    </row>
    <row r="8221" spans="2:3" x14ac:dyDescent="0.3">
      <c r="B8221" s="166">
        <v>44173.416678240741</v>
      </c>
      <c r="C8221" s="103">
        <v>90.072520724231225</v>
      </c>
    </row>
    <row r="8222" spans="2:3" x14ac:dyDescent="0.3">
      <c r="B8222" s="166">
        <v>44173.458344907405</v>
      </c>
      <c r="C8222" s="103">
        <v>90.590003120370426</v>
      </c>
    </row>
    <row r="8223" spans="2:3" x14ac:dyDescent="0.3">
      <c r="B8223" s="166">
        <v>44173.500011574077</v>
      </c>
      <c r="C8223" s="103">
        <v>87.926766998352889</v>
      </c>
    </row>
    <row r="8224" spans="2:3" x14ac:dyDescent="0.3">
      <c r="B8224" s="166">
        <v>44173.541678240741</v>
      </c>
      <c r="C8224" s="103">
        <v>86.604583085835998</v>
      </c>
    </row>
    <row r="8225" spans="2:3" x14ac:dyDescent="0.3">
      <c r="B8225" s="166">
        <v>44173.583344907405</v>
      </c>
      <c r="C8225" s="103">
        <v>86.167595887211704</v>
      </c>
    </row>
    <row r="8226" spans="2:3" x14ac:dyDescent="0.3">
      <c r="B8226" s="166">
        <v>44173.625011574077</v>
      </c>
      <c r="C8226" s="103">
        <v>86.3127971690664</v>
      </c>
    </row>
    <row r="8227" spans="2:3" x14ac:dyDescent="0.3">
      <c r="B8227" s="166">
        <v>44173.666678240741</v>
      </c>
      <c r="C8227" s="103">
        <v>89.054921759389515</v>
      </c>
    </row>
    <row r="8228" spans="2:3" x14ac:dyDescent="0.3">
      <c r="B8228" s="166">
        <v>44173.708344907405</v>
      </c>
      <c r="C8228" s="103">
        <v>99.016521426876722</v>
      </c>
    </row>
    <row r="8229" spans="2:3" x14ac:dyDescent="0.3">
      <c r="B8229" s="166">
        <v>44173.750011574077</v>
      </c>
      <c r="C8229" s="103">
        <v>100.63346079580857</v>
      </c>
    </row>
    <row r="8230" spans="2:3" x14ac:dyDescent="0.3">
      <c r="B8230" s="166">
        <v>44173.791678240741</v>
      </c>
      <c r="C8230" s="103">
        <v>97.917694660688625</v>
      </c>
    </row>
    <row r="8231" spans="2:3" x14ac:dyDescent="0.3">
      <c r="B8231" s="166">
        <v>44173.833344907405</v>
      </c>
      <c r="C8231" s="103">
        <v>72.852562889328667</v>
      </c>
    </row>
    <row r="8232" spans="2:3" x14ac:dyDescent="0.3">
      <c r="B8232" s="166">
        <v>44173.875011574077</v>
      </c>
      <c r="C8232" s="103">
        <v>65.936336536776054</v>
      </c>
    </row>
    <row r="8233" spans="2:3" x14ac:dyDescent="0.3">
      <c r="B8233" s="166">
        <v>44173.916678240741</v>
      </c>
      <c r="C8233" s="103">
        <v>65.044595356481835</v>
      </c>
    </row>
    <row r="8234" spans="2:3" x14ac:dyDescent="0.3">
      <c r="B8234" s="166">
        <v>44173.958344907405</v>
      </c>
      <c r="C8234" s="103">
        <v>61.539281394766135</v>
      </c>
    </row>
    <row r="8235" spans="2:3" x14ac:dyDescent="0.3">
      <c r="B8235" s="166">
        <v>44174.000011574077</v>
      </c>
      <c r="C8235" s="103">
        <v>57.406539574329543</v>
      </c>
    </row>
    <row r="8236" spans="2:3" x14ac:dyDescent="0.3">
      <c r="B8236" s="166">
        <v>44174.041678240741</v>
      </c>
      <c r="C8236" s="103">
        <v>53.75172803976718</v>
      </c>
    </row>
    <row r="8237" spans="2:3" x14ac:dyDescent="0.3">
      <c r="B8237" s="166">
        <v>44174.083344907405</v>
      </c>
      <c r="C8237" s="103">
        <v>49.631927291415572</v>
      </c>
    </row>
    <row r="8238" spans="2:3" x14ac:dyDescent="0.3">
      <c r="B8238" s="166">
        <v>44174.125011574077</v>
      </c>
      <c r="C8238" s="103">
        <v>44.823244412826526</v>
      </c>
    </row>
    <row r="8239" spans="2:3" x14ac:dyDescent="0.3">
      <c r="B8239" s="166">
        <v>44174.166678240741</v>
      </c>
      <c r="C8239" s="103">
        <v>43.005461887946218</v>
      </c>
    </row>
    <row r="8240" spans="2:3" x14ac:dyDescent="0.3">
      <c r="B8240" s="166">
        <v>44174.208344907405</v>
      </c>
      <c r="C8240" s="103">
        <v>47.549115409682329</v>
      </c>
    </row>
    <row r="8241" spans="2:3" x14ac:dyDescent="0.3">
      <c r="B8241" s="166">
        <v>44174.250011574077</v>
      </c>
      <c r="C8241" s="103">
        <v>58.06312778906377</v>
      </c>
    </row>
    <row r="8242" spans="2:3" x14ac:dyDescent="0.3">
      <c r="B8242" s="166">
        <v>44174.291678240741</v>
      </c>
      <c r="C8242" s="103">
        <v>74.27750572077889</v>
      </c>
    </row>
    <row r="8243" spans="2:3" x14ac:dyDescent="0.3">
      <c r="B8243" s="166">
        <v>44174.333344907405</v>
      </c>
      <c r="C8243" s="103">
        <v>88.476247665613599</v>
      </c>
    </row>
    <row r="8244" spans="2:3" x14ac:dyDescent="0.3">
      <c r="B8244" s="166">
        <v>44174.375011574077</v>
      </c>
      <c r="C8244" s="103">
        <v>88.827230288199317</v>
      </c>
    </row>
    <row r="8245" spans="2:3" x14ac:dyDescent="0.3">
      <c r="B8245" s="166">
        <v>44174.416678240741</v>
      </c>
      <c r="C8245" s="103">
        <v>92.428423643812451</v>
      </c>
    </row>
    <row r="8246" spans="2:3" x14ac:dyDescent="0.3">
      <c r="B8246" s="166">
        <v>44174.458344907405</v>
      </c>
      <c r="C8246" s="103">
        <v>90.925862122021073</v>
      </c>
    </row>
    <row r="8247" spans="2:3" x14ac:dyDescent="0.3">
      <c r="B8247" s="166">
        <v>44174.500011574077</v>
      </c>
      <c r="C8247" s="103">
        <v>87.317852529773546</v>
      </c>
    </row>
    <row r="8248" spans="2:3" x14ac:dyDescent="0.3">
      <c r="B8248" s="166">
        <v>44174.541678240741</v>
      </c>
      <c r="C8248" s="103">
        <v>85.628265764359739</v>
      </c>
    </row>
    <row r="8249" spans="2:3" x14ac:dyDescent="0.3">
      <c r="B8249" s="166">
        <v>44174.583344907405</v>
      </c>
      <c r="C8249" s="103">
        <v>84.204539638226422</v>
      </c>
    </row>
    <row r="8250" spans="2:3" x14ac:dyDescent="0.3">
      <c r="B8250" s="166">
        <v>44174.625011574077</v>
      </c>
      <c r="C8250" s="103">
        <v>84.169481956700793</v>
      </c>
    </row>
    <row r="8251" spans="2:3" x14ac:dyDescent="0.3">
      <c r="B8251" s="166">
        <v>44174.666678240741</v>
      </c>
      <c r="C8251" s="103">
        <v>86.714734251491365</v>
      </c>
    </row>
    <row r="8252" spans="2:3" x14ac:dyDescent="0.3">
      <c r="B8252" s="166">
        <v>44174.708344907405</v>
      </c>
      <c r="C8252" s="103">
        <v>98.307836283729642</v>
      </c>
    </row>
    <row r="8253" spans="2:3" x14ac:dyDescent="0.3">
      <c r="B8253" s="166">
        <v>44174.750011574077</v>
      </c>
      <c r="C8253" s="103">
        <v>96.564504803804425</v>
      </c>
    </row>
    <row r="8254" spans="2:3" x14ac:dyDescent="0.3">
      <c r="B8254" s="166">
        <v>44174.791678240741</v>
      </c>
      <c r="C8254" s="103">
        <v>96.608693822002024</v>
      </c>
    </row>
    <row r="8255" spans="2:3" x14ac:dyDescent="0.3">
      <c r="B8255" s="166">
        <v>44174.833344907405</v>
      </c>
      <c r="C8255" s="103">
        <v>71.977812846621433</v>
      </c>
    </row>
    <row r="8256" spans="2:3" x14ac:dyDescent="0.3">
      <c r="B8256" s="166">
        <v>44174.875011574077</v>
      </c>
      <c r="C8256" s="103">
        <v>63.759340536084785</v>
      </c>
    </row>
    <row r="8257" spans="2:3" x14ac:dyDescent="0.3">
      <c r="B8257" s="166">
        <v>44174.916678240741</v>
      </c>
      <c r="C8257" s="103">
        <v>65.115561768529659</v>
      </c>
    </row>
    <row r="8258" spans="2:3" x14ac:dyDescent="0.3">
      <c r="B8258" s="166">
        <v>44174.958344907405</v>
      </c>
      <c r="C8258" s="103">
        <v>62.776100583423279</v>
      </c>
    </row>
    <row r="8259" spans="2:3" x14ac:dyDescent="0.3">
      <c r="B8259" s="166">
        <v>44175.000011574077</v>
      </c>
      <c r="C8259" s="103">
        <v>57.171310912427685</v>
      </c>
    </row>
    <row r="8260" spans="2:3" x14ac:dyDescent="0.3">
      <c r="B8260" s="166">
        <v>44175.041678240741</v>
      </c>
      <c r="C8260" s="103">
        <v>52.971214812226606</v>
      </c>
    </row>
    <row r="8261" spans="2:3" x14ac:dyDescent="0.3">
      <c r="B8261" s="166">
        <v>44175.083344907405</v>
      </c>
      <c r="C8261" s="103">
        <v>50.50021292816335</v>
      </c>
    </row>
    <row r="8262" spans="2:3" x14ac:dyDescent="0.3">
      <c r="B8262" s="166">
        <v>44175.125011574077</v>
      </c>
      <c r="C8262" s="103">
        <v>43.909433299259121</v>
      </c>
    </row>
    <row r="8263" spans="2:3" x14ac:dyDescent="0.3">
      <c r="B8263" s="166">
        <v>44175.166678240741</v>
      </c>
      <c r="C8263" s="103">
        <v>41.946755340978093</v>
      </c>
    </row>
    <row r="8264" spans="2:3" x14ac:dyDescent="0.3">
      <c r="B8264" s="166">
        <v>44175.208344907405</v>
      </c>
      <c r="C8264" s="103">
        <v>48.889804482675522</v>
      </c>
    </row>
    <row r="8265" spans="2:3" x14ac:dyDescent="0.3">
      <c r="B8265" s="166">
        <v>44175.250011574077</v>
      </c>
      <c r="C8265" s="103">
        <v>60.050835093464727</v>
      </c>
    </row>
    <row r="8266" spans="2:3" x14ac:dyDescent="0.3">
      <c r="B8266" s="166">
        <v>44175.291678240741</v>
      </c>
      <c r="C8266" s="103">
        <v>71.693230538322126</v>
      </c>
    </row>
    <row r="8267" spans="2:3" x14ac:dyDescent="0.3">
      <c r="B8267" s="166">
        <v>44175.333344907405</v>
      </c>
      <c r="C8267" s="103">
        <v>90.934488146068091</v>
      </c>
    </row>
    <row r="8268" spans="2:3" x14ac:dyDescent="0.3">
      <c r="B8268" s="166">
        <v>44175.375011574077</v>
      </c>
      <c r="C8268" s="103">
        <v>90.349119794859845</v>
      </c>
    </row>
    <row r="8269" spans="2:3" x14ac:dyDescent="0.3">
      <c r="B8269" s="166">
        <v>44175.416678240741</v>
      </c>
      <c r="C8269" s="103">
        <v>88.840630186978345</v>
      </c>
    </row>
    <row r="8270" spans="2:3" x14ac:dyDescent="0.3">
      <c r="B8270" s="166">
        <v>44175.458344907405</v>
      </c>
      <c r="C8270" s="103">
        <v>87.966070281494083</v>
      </c>
    </row>
    <row r="8271" spans="2:3" x14ac:dyDescent="0.3">
      <c r="B8271" s="166">
        <v>44175.500011574077</v>
      </c>
      <c r="C8271" s="103">
        <v>86.987275881964962</v>
      </c>
    </row>
    <row r="8272" spans="2:3" x14ac:dyDescent="0.3">
      <c r="B8272" s="166">
        <v>44175.541678240741</v>
      </c>
      <c r="C8272" s="103">
        <v>84.954844933546056</v>
      </c>
    </row>
    <row r="8273" spans="2:3" x14ac:dyDescent="0.3">
      <c r="B8273" s="166">
        <v>44175.583344907405</v>
      </c>
      <c r="C8273" s="103">
        <v>83.743841725262172</v>
      </c>
    </row>
    <row r="8274" spans="2:3" x14ac:dyDescent="0.3">
      <c r="B8274" s="166">
        <v>44175.625011574077</v>
      </c>
      <c r="C8274" s="103">
        <v>83.633007903707934</v>
      </c>
    </row>
    <row r="8275" spans="2:3" x14ac:dyDescent="0.3">
      <c r="B8275" s="166">
        <v>44175.666678240741</v>
      </c>
      <c r="C8275" s="103">
        <v>86.668604665701025</v>
      </c>
    </row>
    <row r="8276" spans="2:3" x14ac:dyDescent="0.3">
      <c r="B8276" s="166">
        <v>44175.708344907405</v>
      </c>
      <c r="C8276" s="103">
        <v>98.102289647397001</v>
      </c>
    </row>
    <row r="8277" spans="2:3" x14ac:dyDescent="0.3">
      <c r="B8277" s="166">
        <v>44175.750011574077</v>
      </c>
      <c r="C8277" s="103">
        <v>98.277322464971505</v>
      </c>
    </row>
    <row r="8278" spans="2:3" x14ac:dyDescent="0.3">
      <c r="B8278" s="166">
        <v>44175.791678240741</v>
      </c>
      <c r="C8278" s="103">
        <v>95.60634404157345</v>
      </c>
    </row>
    <row r="8279" spans="2:3" x14ac:dyDescent="0.3">
      <c r="B8279" s="166">
        <v>44175.833344907405</v>
      </c>
      <c r="C8279" s="103">
        <v>73.494054502322768</v>
      </c>
    </row>
    <row r="8280" spans="2:3" x14ac:dyDescent="0.3">
      <c r="B8280" s="166">
        <v>44175.875011574077</v>
      </c>
      <c r="C8280" s="103">
        <v>65.024251800644663</v>
      </c>
    </row>
    <row r="8281" spans="2:3" x14ac:dyDescent="0.3">
      <c r="B8281" s="166">
        <v>44175.916678240741</v>
      </c>
      <c r="C8281" s="103">
        <v>66.472319993078031</v>
      </c>
    </row>
    <row r="8282" spans="2:3" x14ac:dyDescent="0.3">
      <c r="B8282" s="166">
        <v>44175.958344907405</v>
      </c>
      <c r="C8282" s="103">
        <v>63.652134934369613</v>
      </c>
    </row>
    <row r="8283" spans="2:3" x14ac:dyDescent="0.3">
      <c r="B8283" s="166">
        <v>44176.000011574077</v>
      </c>
      <c r="C8283" s="103">
        <v>58.556776302385224</v>
      </c>
    </row>
    <row r="8284" spans="2:3" x14ac:dyDescent="0.3">
      <c r="B8284" s="166">
        <v>44176.041678240741</v>
      </c>
      <c r="C8284" s="103">
        <v>54.171479615463717</v>
      </c>
    </row>
    <row r="8285" spans="2:3" x14ac:dyDescent="0.3">
      <c r="B8285" s="166">
        <v>44176.083344907405</v>
      </c>
      <c r="C8285" s="103">
        <v>50.81677967323315</v>
      </c>
    </row>
    <row r="8286" spans="2:3" x14ac:dyDescent="0.3">
      <c r="B8286" s="166">
        <v>44176.125011574077</v>
      </c>
      <c r="C8286" s="103">
        <v>44.995527147383456</v>
      </c>
    </row>
    <row r="8287" spans="2:3" x14ac:dyDescent="0.3">
      <c r="B8287" s="166">
        <v>44176.166678240741</v>
      </c>
      <c r="C8287" s="103">
        <v>43.005997088164818</v>
      </c>
    </row>
    <row r="8288" spans="2:3" x14ac:dyDescent="0.3">
      <c r="B8288" s="166">
        <v>44176.208344907405</v>
      </c>
      <c r="C8288" s="103">
        <v>48.873871461285276</v>
      </c>
    </row>
    <row r="8289" spans="2:3" x14ac:dyDescent="0.3">
      <c r="B8289" s="166">
        <v>44176.250011574077</v>
      </c>
      <c r="C8289" s="103">
        <v>58.555174473694827</v>
      </c>
    </row>
    <row r="8290" spans="2:3" x14ac:dyDescent="0.3">
      <c r="B8290" s="166">
        <v>44176.291678240741</v>
      </c>
      <c r="C8290" s="103">
        <v>72.119497948188652</v>
      </c>
    </row>
    <row r="8291" spans="2:3" x14ac:dyDescent="0.3">
      <c r="B8291" s="166">
        <v>44176.333344907405</v>
      </c>
      <c r="C8291" s="103">
        <v>91.330312092584705</v>
      </c>
    </row>
    <row r="8292" spans="2:3" x14ac:dyDescent="0.3">
      <c r="B8292" s="166">
        <v>44176.375011574077</v>
      </c>
      <c r="C8292" s="103">
        <v>90.916345540077245</v>
      </c>
    </row>
    <row r="8293" spans="2:3" x14ac:dyDescent="0.3">
      <c r="B8293" s="166">
        <v>44176.416678240741</v>
      </c>
      <c r="C8293" s="103">
        <v>88.501679870201471</v>
      </c>
    </row>
    <row r="8294" spans="2:3" x14ac:dyDescent="0.3">
      <c r="B8294" s="166">
        <v>44176.458344907405</v>
      </c>
      <c r="C8294" s="103">
        <v>86.398970596744334</v>
      </c>
    </row>
    <row r="8295" spans="2:3" x14ac:dyDescent="0.3">
      <c r="B8295" s="166">
        <v>44176.500011574077</v>
      </c>
      <c r="C8295" s="103">
        <v>84.708278986253262</v>
      </c>
    </row>
    <row r="8296" spans="2:3" x14ac:dyDescent="0.3">
      <c r="B8296" s="166">
        <v>44176.541678240741</v>
      </c>
      <c r="C8296" s="103">
        <v>81.264301328128624</v>
      </c>
    </row>
    <row r="8297" spans="2:3" x14ac:dyDescent="0.3">
      <c r="B8297" s="166">
        <v>44176.583344907405</v>
      </c>
      <c r="C8297" s="103">
        <v>78.797835742319805</v>
      </c>
    </row>
    <row r="8298" spans="2:3" x14ac:dyDescent="0.3">
      <c r="B8298" s="166">
        <v>44176.625011574077</v>
      </c>
      <c r="C8298" s="103">
        <v>77.342889531268156</v>
      </c>
    </row>
    <row r="8299" spans="2:3" x14ac:dyDescent="0.3">
      <c r="B8299" s="166">
        <v>44176.666678240741</v>
      </c>
      <c r="C8299" s="103">
        <v>81.496415749412336</v>
      </c>
    </row>
    <row r="8300" spans="2:3" x14ac:dyDescent="0.3">
      <c r="B8300" s="166">
        <v>44176.708344907405</v>
      </c>
      <c r="C8300" s="103">
        <v>93.701328584215617</v>
      </c>
    </row>
    <row r="8301" spans="2:3" x14ac:dyDescent="0.3">
      <c r="B8301" s="166">
        <v>44176.750011574077</v>
      </c>
      <c r="C8301" s="103">
        <v>94.195388654615186</v>
      </c>
    </row>
    <row r="8302" spans="2:3" x14ac:dyDescent="0.3">
      <c r="B8302" s="166">
        <v>44176.791678240741</v>
      </c>
      <c r="C8302" s="103">
        <v>90.515862778463685</v>
      </c>
    </row>
    <row r="8303" spans="2:3" x14ac:dyDescent="0.3">
      <c r="B8303" s="166">
        <v>44176.833344907405</v>
      </c>
      <c r="C8303" s="103">
        <v>69.494660773891042</v>
      </c>
    </row>
    <row r="8304" spans="2:3" x14ac:dyDescent="0.3">
      <c r="B8304" s="166">
        <v>44176.875011574077</v>
      </c>
      <c r="C8304" s="103">
        <v>61.82120225498214</v>
      </c>
    </row>
    <row r="8305" spans="2:3" x14ac:dyDescent="0.3">
      <c r="B8305" s="166">
        <v>44176.916678240741</v>
      </c>
      <c r="C8305" s="103">
        <v>62.983803350736295</v>
      </c>
    </row>
    <row r="8306" spans="2:3" x14ac:dyDescent="0.3">
      <c r="B8306" s="166">
        <v>44176.958344907405</v>
      </c>
      <c r="C8306" s="103">
        <v>62.245057014920128</v>
      </c>
    </row>
    <row r="8307" spans="2:3" x14ac:dyDescent="0.3">
      <c r="B8307" s="166">
        <v>44177.000011574077</v>
      </c>
      <c r="C8307" s="103">
        <v>56.473619290696</v>
      </c>
    </row>
    <row r="8308" spans="2:3" x14ac:dyDescent="0.3">
      <c r="B8308" s="166">
        <v>44177.041678240741</v>
      </c>
      <c r="C8308" s="103">
        <v>50.567621853176384</v>
      </c>
    </row>
    <row r="8309" spans="2:3" x14ac:dyDescent="0.3">
      <c r="B8309" s="166">
        <v>44177.083344907405</v>
      </c>
      <c r="C8309" s="103">
        <v>46.941040869207441</v>
      </c>
    </row>
    <row r="8310" spans="2:3" x14ac:dyDescent="0.3">
      <c r="B8310" s="166">
        <v>44177.125011574077</v>
      </c>
      <c r="C8310" s="103">
        <v>42.01641594138156</v>
      </c>
    </row>
    <row r="8311" spans="2:3" x14ac:dyDescent="0.3">
      <c r="B8311" s="166">
        <v>44177.166678240741</v>
      </c>
      <c r="C8311" s="103">
        <v>38.400034908237721</v>
      </c>
    </row>
    <row r="8312" spans="2:3" x14ac:dyDescent="0.3">
      <c r="B8312" s="166">
        <v>44177.208344907405</v>
      </c>
      <c r="C8312" s="103">
        <v>40.316242633645942</v>
      </c>
    </row>
    <row r="8313" spans="2:3" x14ac:dyDescent="0.3">
      <c r="B8313" s="166">
        <v>44177.250011574077</v>
      </c>
      <c r="C8313" s="103">
        <v>44.849630963403783</v>
      </c>
    </row>
    <row r="8314" spans="2:3" x14ac:dyDescent="0.3">
      <c r="B8314" s="166">
        <v>44177.291678240741</v>
      </c>
      <c r="C8314" s="103">
        <v>50.793365184128255</v>
      </c>
    </row>
    <row r="8315" spans="2:3" x14ac:dyDescent="0.3">
      <c r="B8315" s="166">
        <v>44177.333344907405</v>
      </c>
      <c r="C8315" s="103">
        <v>55.406528049346555</v>
      </c>
    </row>
    <row r="8316" spans="2:3" x14ac:dyDescent="0.3">
      <c r="B8316" s="166">
        <v>44177.375011574077</v>
      </c>
      <c r="C8316" s="103">
        <v>60.158458397853956</v>
      </c>
    </row>
    <row r="8317" spans="2:3" x14ac:dyDescent="0.3">
      <c r="B8317" s="166">
        <v>44177.416678240741</v>
      </c>
      <c r="C8317" s="103">
        <v>60.796901128989767</v>
      </c>
    </row>
    <row r="8318" spans="2:3" x14ac:dyDescent="0.3">
      <c r="B8318" s="166">
        <v>44177.458344907405</v>
      </c>
      <c r="C8318" s="103">
        <v>59.761572212532371</v>
      </c>
    </row>
    <row r="8319" spans="2:3" x14ac:dyDescent="0.3">
      <c r="B8319" s="166">
        <v>44177.500011574077</v>
      </c>
      <c r="C8319" s="103">
        <v>60.429236529235659</v>
      </c>
    </row>
    <row r="8320" spans="2:3" x14ac:dyDescent="0.3">
      <c r="B8320" s="166">
        <v>44177.541678240741</v>
      </c>
      <c r="C8320" s="103">
        <v>56.47948958782883</v>
      </c>
    </row>
    <row r="8321" spans="2:3" x14ac:dyDescent="0.3">
      <c r="B8321" s="166">
        <v>44177.583344907405</v>
      </c>
      <c r="C8321" s="103">
        <v>53.474215687559386</v>
      </c>
    </row>
    <row r="8322" spans="2:3" x14ac:dyDescent="0.3">
      <c r="B8322" s="166">
        <v>44177.625011574077</v>
      </c>
      <c r="C8322" s="103">
        <v>51.799257623626566</v>
      </c>
    </row>
    <row r="8323" spans="2:3" x14ac:dyDescent="0.3">
      <c r="B8323" s="166">
        <v>44177.666678240741</v>
      </c>
      <c r="C8323" s="103">
        <v>54.096647420427601</v>
      </c>
    </row>
    <row r="8324" spans="2:3" x14ac:dyDescent="0.3">
      <c r="B8324" s="166">
        <v>44177.708344907405</v>
      </c>
      <c r="C8324" s="103">
        <v>64.02003413902537</v>
      </c>
    </row>
    <row r="8325" spans="2:3" x14ac:dyDescent="0.3">
      <c r="B8325" s="166">
        <v>44177.750011574077</v>
      </c>
      <c r="C8325" s="103">
        <v>70.169464982826867</v>
      </c>
    </row>
    <row r="8326" spans="2:3" x14ac:dyDescent="0.3">
      <c r="B8326" s="166">
        <v>44177.791678240741</v>
      </c>
      <c r="C8326" s="103">
        <v>68.487910589667564</v>
      </c>
    </row>
    <row r="8327" spans="2:3" x14ac:dyDescent="0.3">
      <c r="B8327" s="166">
        <v>44177.833344907405</v>
      </c>
      <c r="C8327" s="103">
        <v>60.865307299301726</v>
      </c>
    </row>
    <row r="8328" spans="2:3" x14ac:dyDescent="0.3">
      <c r="B8328" s="166">
        <v>44177.875011574077</v>
      </c>
      <c r="C8328" s="103">
        <v>54.173083082009249</v>
      </c>
    </row>
    <row r="8329" spans="2:3" x14ac:dyDescent="0.3">
      <c r="B8329" s="166">
        <v>44177.916678240741</v>
      </c>
      <c r="C8329" s="103">
        <v>56.624491968997695</v>
      </c>
    </row>
    <row r="8330" spans="2:3" x14ac:dyDescent="0.3">
      <c r="B8330" s="166">
        <v>44177.958344907405</v>
      </c>
      <c r="C8330" s="103">
        <v>56.390328065452536</v>
      </c>
    </row>
    <row r="8331" spans="2:3" x14ac:dyDescent="0.3">
      <c r="B8331" s="166">
        <v>44178.000011574077</v>
      </c>
      <c r="C8331" s="103">
        <v>51.419184677336311</v>
      </c>
    </row>
    <row r="8332" spans="2:3" x14ac:dyDescent="0.3">
      <c r="B8332" s="166">
        <v>44178.041678240741</v>
      </c>
      <c r="C8332" s="103">
        <v>47.044642915879784</v>
      </c>
    </row>
    <row r="8333" spans="2:3" x14ac:dyDescent="0.3">
      <c r="B8333" s="166">
        <v>44178.083344907405</v>
      </c>
      <c r="C8333" s="103">
        <v>43.047497076987518</v>
      </c>
    </row>
    <row r="8334" spans="2:3" x14ac:dyDescent="0.3">
      <c r="B8334" s="166">
        <v>44178.125011574077</v>
      </c>
      <c r="C8334" s="103">
        <v>35.209361004607047</v>
      </c>
    </row>
    <row r="8335" spans="2:3" x14ac:dyDescent="0.3">
      <c r="B8335" s="166">
        <v>44178.166678240741</v>
      </c>
      <c r="C8335" s="103">
        <v>30.939572512251406</v>
      </c>
    </row>
    <row r="8336" spans="2:3" x14ac:dyDescent="0.3">
      <c r="B8336" s="166">
        <v>44178.208344907405</v>
      </c>
      <c r="C8336" s="103">
        <v>30.945461938207455</v>
      </c>
    </row>
    <row r="8337" spans="2:3" x14ac:dyDescent="0.3">
      <c r="B8337" s="166">
        <v>44178.250011574077</v>
      </c>
      <c r="C8337" s="103">
        <v>31.831541853654763</v>
      </c>
    </row>
    <row r="8338" spans="2:3" x14ac:dyDescent="0.3">
      <c r="B8338" s="166">
        <v>44178.291678240741</v>
      </c>
      <c r="C8338" s="103">
        <v>35.110298059470395</v>
      </c>
    </row>
    <row r="8339" spans="2:3" x14ac:dyDescent="0.3">
      <c r="B8339" s="166">
        <v>44178.333344907405</v>
      </c>
      <c r="C8339" s="103">
        <v>38.377809240375264</v>
      </c>
    </row>
    <row r="8340" spans="2:3" x14ac:dyDescent="0.3">
      <c r="B8340" s="166">
        <v>44178.375011574077</v>
      </c>
      <c r="C8340" s="103">
        <v>45.788768980729436</v>
      </c>
    </row>
    <row r="8341" spans="2:3" x14ac:dyDescent="0.3">
      <c r="B8341" s="166">
        <v>44178.416678240741</v>
      </c>
      <c r="C8341" s="103">
        <v>49.904875148814504</v>
      </c>
    </row>
    <row r="8342" spans="2:3" x14ac:dyDescent="0.3">
      <c r="B8342" s="166">
        <v>44178.458344907405</v>
      </c>
      <c r="C8342" s="103">
        <v>51.848647769631881</v>
      </c>
    </row>
    <row r="8343" spans="2:3" x14ac:dyDescent="0.3">
      <c r="B8343" s="166">
        <v>44178.500011574077</v>
      </c>
      <c r="C8343" s="103">
        <v>54.588870256938293</v>
      </c>
    </row>
    <row r="8344" spans="2:3" x14ac:dyDescent="0.3">
      <c r="B8344" s="166">
        <v>44178.541678240741</v>
      </c>
      <c r="C8344" s="103">
        <v>48.871428655448341</v>
      </c>
    </row>
    <row r="8345" spans="2:3" x14ac:dyDescent="0.3">
      <c r="B8345" s="166">
        <v>44178.583344907405</v>
      </c>
      <c r="C8345" s="103">
        <v>43.223180227628134</v>
      </c>
    </row>
    <row r="8346" spans="2:3" x14ac:dyDescent="0.3">
      <c r="B8346" s="166">
        <v>44178.625011574077</v>
      </c>
      <c r="C8346" s="103">
        <v>42.501212640937815</v>
      </c>
    </row>
    <row r="8347" spans="2:3" x14ac:dyDescent="0.3">
      <c r="B8347" s="166">
        <v>44178.666678240741</v>
      </c>
      <c r="C8347" s="103">
        <v>46.261339477020151</v>
      </c>
    </row>
    <row r="8348" spans="2:3" x14ac:dyDescent="0.3">
      <c r="B8348" s="166">
        <v>44178.708344907405</v>
      </c>
      <c r="C8348" s="103">
        <v>58.283311603602954</v>
      </c>
    </row>
    <row r="8349" spans="2:3" x14ac:dyDescent="0.3">
      <c r="B8349" s="166">
        <v>44178.750011574077</v>
      </c>
      <c r="C8349" s="103">
        <v>65.668815114049309</v>
      </c>
    </row>
    <row r="8350" spans="2:3" x14ac:dyDescent="0.3">
      <c r="B8350" s="166">
        <v>44178.791678240741</v>
      </c>
      <c r="C8350" s="103">
        <v>65.983528351343992</v>
      </c>
    </row>
    <row r="8351" spans="2:3" x14ac:dyDescent="0.3">
      <c r="B8351" s="166">
        <v>44178.833344907405</v>
      </c>
      <c r="C8351" s="103">
        <v>61.471114076751419</v>
      </c>
    </row>
    <row r="8352" spans="2:3" x14ac:dyDescent="0.3">
      <c r="B8352" s="166">
        <v>44178.875011574077</v>
      </c>
      <c r="C8352" s="103">
        <v>55.441117119824881</v>
      </c>
    </row>
    <row r="8353" spans="2:3" x14ac:dyDescent="0.3">
      <c r="B8353" s="166">
        <v>44178.916678240741</v>
      </c>
      <c r="C8353" s="103">
        <v>56.957002488495078</v>
      </c>
    </row>
    <row r="8354" spans="2:3" x14ac:dyDescent="0.3">
      <c r="B8354" s="166">
        <v>44178.958344907405</v>
      </c>
      <c r="C8354" s="103">
        <v>54.13270085921048</v>
      </c>
    </row>
    <row r="8355" spans="2:3" x14ac:dyDescent="0.3">
      <c r="B8355" s="166">
        <v>44179.000011574077</v>
      </c>
      <c r="C8355" s="103">
        <v>50.584013052624087</v>
      </c>
    </row>
    <row r="8356" spans="2:3" x14ac:dyDescent="0.3">
      <c r="B8356" s="166">
        <v>44179.041678240741</v>
      </c>
      <c r="C8356" s="103">
        <v>45.524014755938126</v>
      </c>
    </row>
    <row r="8357" spans="2:3" x14ac:dyDescent="0.3">
      <c r="B8357" s="166">
        <v>44179.083344907405</v>
      </c>
      <c r="C8357" s="103">
        <v>42.014804883230795</v>
      </c>
    </row>
    <row r="8358" spans="2:3" x14ac:dyDescent="0.3">
      <c r="B8358" s="166">
        <v>44179.125011574077</v>
      </c>
      <c r="C8358" s="103">
        <v>36.458029861565009</v>
      </c>
    </row>
    <row r="8359" spans="2:3" x14ac:dyDescent="0.3">
      <c r="B8359" s="166">
        <v>44179.166678240741</v>
      </c>
      <c r="C8359" s="103">
        <v>35.007382981773922</v>
      </c>
    </row>
    <row r="8360" spans="2:3" x14ac:dyDescent="0.3">
      <c r="B8360" s="166">
        <v>44179.208344907405</v>
      </c>
      <c r="C8360" s="103">
        <v>42.676314086859257</v>
      </c>
    </row>
    <row r="8361" spans="2:3" x14ac:dyDescent="0.3">
      <c r="B8361" s="166">
        <v>44179.250011574077</v>
      </c>
      <c r="C8361" s="103">
        <v>55.259235936220783</v>
      </c>
    </row>
    <row r="8362" spans="2:3" x14ac:dyDescent="0.3">
      <c r="B8362" s="166">
        <v>44179.291678240741</v>
      </c>
      <c r="C8362" s="103">
        <v>71.629211570422854</v>
      </c>
    </row>
    <row r="8363" spans="2:3" x14ac:dyDescent="0.3">
      <c r="B8363" s="166">
        <v>44179.333344907405</v>
      </c>
      <c r="C8363" s="103">
        <v>88.484034854220042</v>
      </c>
    </row>
    <row r="8364" spans="2:3" x14ac:dyDescent="0.3">
      <c r="B8364" s="166">
        <v>44179.375011574077</v>
      </c>
      <c r="C8364" s="103">
        <v>89.539824875034554</v>
      </c>
    </row>
    <row r="8365" spans="2:3" x14ac:dyDescent="0.3">
      <c r="B8365" s="166">
        <v>44179.416678240741</v>
      </c>
      <c r="C8365" s="103">
        <v>90.800098680043135</v>
      </c>
    </row>
    <row r="8366" spans="2:3" x14ac:dyDescent="0.3">
      <c r="B8366" s="166">
        <v>44179.458344907405</v>
      </c>
      <c r="C8366" s="103">
        <v>89.580553190783917</v>
      </c>
    </row>
    <row r="8367" spans="2:3" x14ac:dyDescent="0.3">
      <c r="B8367" s="166">
        <v>44179.500011574077</v>
      </c>
      <c r="C8367" s="103">
        <v>87.404851581728977</v>
      </c>
    </row>
    <row r="8368" spans="2:3" x14ac:dyDescent="0.3">
      <c r="B8368" s="166">
        <v>44179.541678240741</v>
      </c>
      <c r="C8368" s="103">
        <v>85.351775101763351</v>
      </c>
    </row>
    <row r="8369" spans="2:3" x14ac:dyDescent="0.3">
      <c r="B8369" s="166">
        <v>44179.583344907405</v>
      </c>
      <c r="C8369" s="103">
        <v>82.980739318695868</v>
      </c>
    </row>
    <row r="8370" spans="2:3" x14ac:dyDescent="0.3">
      <c r="B8370" s="166">
        <v>44179.625011574077</v>
      </c>
      <c r="C8370" s="103">
        <v>81.629449370873147</v>
      </c>
    </row>
    <row r="8371" spans="2:3" x14ac:dyDescent="0.3">
      <c r="B8371" s="166">
        <v>44179.666678240741</v>
      </c>
      <c r="C8371" s="103">
        <v>85.505536264765027</v>
      </c>
    </row>
    <row r="8372" spans="2:3" x14ac:dyDescent="0.3">
      <c r="B8372" s="166">
        <v>44179.708344907405</v>
      </c>
      <c r="C8372" s="103">
        <v>96.946524427191108</v>
      </c>
    </row>
    <row r="8373" spans="2:3" x14ac:dyDescent="0.3">
      <c r="B8373" s="166">
        <v>44179.750011574077</v>
      </c>
      <c r="C8373" s="103">
        <v>100.89629064389793</v>
      </c>
    </row>
    <row r="8374" spans="2:3" x14ac:dyDescent="0.3">
      <c r="B8374" s="166">
        <v>44179.791678240741</v>
      </c>
      <c r="C8374" s="103">
        <v>97.258006274541714</v>
      </c>
    </row>
    <row r="8375" spans="2:3" x14ac:dyDescent="0.3">
      <c r="B8375" s="166">
        <v>44179.833344907405</v>
      </c>
      <c r="C8375" s="103">
        <v>73.045712559860831</v>
      </c>
    </row>
    <row r="8376" spans="2:3" x14ac:dyDescent="0.3">
      <c r="B8376" s="166">
        <v>44179.875011574077</v>
      </c>
      <c r="C8376" s="103">
        <v>64.752545799934154</v>
      </c>
    </row>
    <row r="8377" spans="2:3" x14ac:dyDescent="0.3">
      <c r="B8377" s="166">
        <v>44179.916678240741</v>
      </c>
      <c r="C8377" s="103">
        <v>65.207093689459015</v>
      </c>
    </row>
    <row r="8378" spans="2:3" x14ac:dyDescent="0.3">
      <c r="B8378" s="166">
        <v>44179.958344907405</v>
      </c>
      <c r="C8378" s="103">
        <v>62.16383351494688</v>
      </c>
    </row>
    <row r="8379" spans="2:3" x14ac:dyDescent="0.3">
      <c r="B8379" s="166">
        <v>44180.000011574077</v>
      </c>
      <c r="C8379" s="103">
        <v>55.066601932831709</v>
      </c>
    </row>
    <row r="8380" spans="2:3" x14ac:dyDescent="0.3">
      <c r="B8380" s="166">
        <v>44180.041678240741</v>
      </c>
      <c r="C8380" s="103">
        <v>50.027638012249831</v>
      </c>
    </row>
    <row r="8381" spans="2:3" x14ac:dyDescent="0.3">
      <c r="B8381" s="166">
        <v>44180.083344907405</v>
      </c>
      <c r="C8381" s="103">
        <v>47.372744081847657</v>
      </c>
    </row>
    <row r="8382" spans="2:3" x14ac:dyDescent="0.3">
      <c r="B8382" s="166">
        <v>44180.125011574077</v>
      </c>
      <c r="C8382" s="103">
        <v>42.093215635487297</v>
      </c>
    </row>
    <row r="8383" spans="2:3" x14ac:dyDescent="0.3">
      <c r="B8383" s="166">
        <v>44180.166678240741</v>
      </c>
      <c r="C8383" s="103">
        <v>41.071714098269688</v>
      </c>
    </row>
    <row r="8384" spans="2:3" x14ac:dyDescent="0.3">
      <c r="B8384" s="166">
        <v>44180.208344907405</v>
      </c>
      <c r="C8384" s="103">
        <v>47.215140029571693</v>
      </c>
    </row>
    <row r="8385" spans="2:3" x14ac:dyDescent="0.3">
      <c r="B8385" s="166">
        <v>44180.250011574077</v>
      </c>
      <c r="C8385" s="103">
        <v>57.875211086319702</v>
      </c>
    </row>
    <row r="8386" spans="2:3" x14ac:dyDescent="0.3">
      <c r="B8386" s="166">
        <v>44180.291678240741</v>
      </c>
      <c r="C8386" s="103">
        <v>74.097853845454438</v>
      </c>
    </row>
    <row r="8387" spans="2:3" x14ac:dyDescent="0.3">
      <c r="B8387" s="166">
        <v>44180.333344907405</v>
      </c>
      <c r="C8387" s="103">
        <v>89.197580304261862</v>
      </c>
    </row>
    <row r="8388" spans="2:3" x14ac:dyDescent="0.3">
      <c r="B8388" s="166">
        <v>44180.375011574077</v>
      </c>
      <c r="C8388" s="103">
        <v>89.586111094468123</v>
      </c>
    </row>
    <row r="8389" spans="2:3" x14ac:dyDescent="0.3">
      <c r="B8389" s="166">
        <v>44180.416678240741</v>
      </c>
      <c r="C8389" s="103">
        <v>90.072520724231225</v>
      </c>
    </row>
    <row r="8390" spans="2:3" x14ac:dyDescent="0.3">
      <c r="B8390" s="166">
        <v>44180.458344907405</v>
      </c>
      <c r="C8390" s="103">
        <v>90.590003120370426</v>
      </c>
    </row>
    <row r="8391" spans="2:3" x14ac:dyDescent="0.3">
      <c r="B8391" s="166">
        <v>44180.500011574077</v>
      </c>
      <c r="C8391" s="103">
        <v>87.926766998352889</v>
      </c>
    </row>
    <row r="8392" spans="2:3" x14ac:dyDescent="0.3">
      <c r="B8392" s="166">
        <v>44180.541678240741</v>
      </c>
      <c r="C8392" s="103">
        <v>86.604583085835998</v>
      </c>
    </row>
    <row r="8393" spans="2:3" x14ac:dyDescent="0.3">
      <c r="B8393" s="166">
        <v>44180.583344907405</v>
      </c>
      <c r="C8393" s="103">
        <v>86.167595887211704</v>
      </c>
    </row>
    <row r="8394" spans="2:3" x14ac:dyDescent="0.3">
      <c r="B8394" s="166">
        <v>44180.625011574077</v>
      </c>
      <c r="C8394" s="103">
        <v>86.3127971690664</v>
      </c>
    </row>
    <row r="8395" spans="2:3" x14ac:dyDescent="0.3">
      <c r="B8395" s="166">
        <v>44180.666678240741</v>
      </c>
      <c r="C8395" s="103">
        <v>89.054921759389515</v>
      </c>
    </row>
    <row r="8396" spans="2:3" x14ac:dyDescent="0.3">
      <c r="B8396" s="166">
        <v>44180.708344907405</v>
      </c>
      <c r="C8396" s="103">
        <v>99.016521426876722</v>
      </c>
    </row>
    <row r="8397" spans="2:3" x14ac:dyDescent="0.3">
      <c r="B8397" s="166">
        <v>44180.750011574077</v>
      </c>
      <c r="C8397" s="103">
        <v>100.63346079580857</v>
      </c>
    </row>
    <row r="8398" spans="2:3" x14ac:dyDescent="0.3">
      <c r="B8398" s="166">
        <v>44180.791678240741</v>
      </c>
      <c r="C8398" s="103">
        <v>97.917694660688625</v>
      </c>
    </row>
    <row r="8399" spans="2:3" x14ac:dyDescent="0.3">
      <c r="B8399" s="166">
        <v>44180.833344907405</v>
      </c>
      <c r="C8399" s="103">
        <v>72.852562889328667</v>
      </c>
    </row>
    <row r="8400" spans="2:3" x14ac:dyDescent="0.3">
      <c r="B8400" s="166">
        <v>44180.875011574077</v>
      </c>
      <c r="C8400" s="103">
        <v>65.936336536776054</v>
      </c>
    </row>
    <row r="8401" spans="2:3" x14ac:dyDescent="0.3">
      <c r="B8401" s="166">
        <v>44180.916678240741</v>
      </c>
      <c r="C8401" s="103">
        <v>65.044595356481835</v>
      </c>
    </row>
    <row r="8402" spans="2:3" x14ac:dyDescent="0.3">
      <c r="B8402" s="166">
        <v>44180.958344907405</v>
      </c>
      <c r="C8402" s="103">
        <v>61.539281394766135</v>
      </c>
    </row>
    <row r="8403" spans="2:3" x14ac:dyDescent="0.3">
      <c r="B8403" s="166">
        <v>44181.000011574077</v>
      </c>
      <c r="C8403" s="103">
        <v>57.406539574329543</v>
      </c>
    </row>
    <row r="8404" spans="2:3" x14ac:dyDescent="0.3">
      <c r="B8404" s="166">
        <v>44181.041678240741</v>
      </c>
      <c r="C8404" s="103">
        <v>53.75172803976718</v>
      </c>
    </row>
    <row r="8405" spans="2:3" x14ac:dyDescent="0.3">
      <c r="B8405" s="166">
        <v>44181.083344907405</v>
      </c>
      <c r="C8405" s="103">
        <v>49.631927291415572</v>
      </c>
    </row>
    <row r="8406" spans="2:3" x14ac:dyDescent="0.3">
      <c r="B8406" s="166">
        <v>44181.125011574077</v>
      </c>
      <c r="C8406" s="103">
        <v>44.823244412826526</v>
      </c>
    </row>
    <row r="8407" spans="2:3" x14ac:dyDescent="0.3">
      <c r="B8407" s="166">
        <v>44181.166678240741</v>
      </c>
      <c r="C8407" s="103">
        <v>43.005461887946218</v>
      </c>
    </row>
    <row r="8408" spans="2:3" x14ac:dyDescent="0.3">
      <c r="B8408" s="166">
        <v>44181.208344907405</v>
      </c>
      <c r="C8408" s="103">
        <v>47.549115409682329</v>
      </c>
    </row>
    <row r="8409" spans="2:3" x14ac:dyDescent="0.3">
      <c r="B8409" s="166">
        <v>44181.250011574077</v>
      </c>
      <c r="C8409" s="103">
        <v>58.06312778906377</v>
      </c>
    </row>
    <row r="8410" spans="2:3" x14ac:dyDescent="0.3">
      <c r="B8410" s="166">
        <v>44181.291678240741</v>
      </c>
      <c r="C8410" s="103">
        <v>74.27750572077889</v>
      </c>
    </row>
    <row r="8411" spans="2:3" x14ac:dyDescent="0.3">
      <c r="B8411" s="166">
        <v>44181.333344907405</v>
      </c>
      <c r="C8411" s="103">
        <v>88.476247665613599</v>
      </c>
    </row>
    <row r="8412" spans="2:3" x14ac:dyDescent="0.3">
      <c r="B8412" s="166">
        <v>44181.375011574077</v>
      </c>
      <c r="C8412" s="103">
        <v>88.827230288199317</v>
      </c>
    </row>
    <row r="8413" spans="2:3" x14ac:dyDescent="0.3">
      <c r="B8413" s="166">
        <v>44181.416678240741</v>
      </c>
      <c r="C8413" s="103">
        <v>92.428423643812451</v>
      </c>
    </row>
    <row r="8414" spans="2:3" x14ac:dyDescent="0.3">
      <c r="B8414" s="166">
        <v>44181.458344907405</v>
      </c>
      <c r="C8414" s="103">
        <v>90.925862122021073</v>
      </c>
    </row>
    <row r="8415" spans="2:3" x14ac:dyDescent="0.3">
      <c r="B8415" s="166">
        <v>44181.500011574077</v>
      </c>
      <c r="C8415" s="103">
        <v>87.317852529773546</v>
      </c>
    </row>
    <row r="8416" spans="2:3" x14ac:dyDescent="0.3">
      <c r="B8416" s="166">
        <v>44181.541678240741</v>
      </c>
      <c r="C8416" s="103">
        <v>85.628265764359739</v>
      </c>
    </row>
    <row r="8417" spans="2:3" x14ac:dyDescent="0.3">
      <c r="B8417" s="166">
        <v>44181.583344907405</v>
      </c>
      <c r="C8417" s="103">
        <v>84.204539638226422</v>
      </c>
    </row>
    <row r="8418" spans="2:3" x14ac:dyDescent="0.3">
      <c r="B8418" s="166">
        <v>44181.625011574077</v>
      </c>
      <c r="C8418" s="103">
        <v>84.169481956700793</v>
      </c>
    </row>
    <row r="8419" spans="2:3" x14ac:dyDescent="0.3">
      <c r="B8419" s="166">
        <v>44181.666678240741</v>
      </c>
      <c r="C8419" s="103">
        <v>86.714734251491365</v>
      </c>
    </row>
    <row r="8420" spans="2:3" x14ac:dyDescent="0.3">
      <c r="B8420" s="166">
        <v>44181.708344907405</v>
      </c>
      <c r="C8420" s="103">
        <v>98.307836283729642</v>
      </c>
    </row>
    <row r="8421" spans="2:3" x14ac:dyDescent="0.3">
      <c r="B8421" s="166">
        <v>44181.750011574077</v>
      </c>
      <c r="C8421" s="103">
        <v>96.564504803804425</v>
      </c>
    </row>
    <row r="8422" spans="2:3" x14ac:dyDescent="0.3">
      <c r="B8422" s="166">
        <v>44181.791678240741</v>
      </c>
      <c r="C8422" s="103">
        <v>96.608693822002024</v>
      </c>
    </row>
    <row r="8423" spans="2:3" x14ac:dyDescent="0.3">
      <c r="B8423" s="166">
        <v>44181.833344907405</v>
      </c>
      <c r="C8423" s="103">
        <v>71.977812846621433</v>
      </c>
    </row>
    <row r="8424" spans="2:3" x14ac:dyDescent="0.3">
      <c r="B8424" s="166">
        <v>44181.875011574077</v>
      </c>
      <c r="C8424" s="103">
        <v>63.759340536084785</v>
      </c>
    </row>
    <row r="8425" spans="2:3" x14ac:dyDescent="0.3">
      <c r="B8425" s="166">
        <v>44181.916678240741</v>
      </c>
      <c r="C8425" s="103">
        <v>65.115561768529659</v>
      </c>
    </row>
    <row r="8426" spans="2:3" x14ac:dyDescent="0.3">
      <c r="B8426" s="166">
        <v>44181.958344907405</v>
      </c>
      <c r="C8426" s="103">
        <v>62.776100583423279</v>
      </c>
    </row>
    <row r="8427" spans="2:3" x14ac:dyDescent="0.3">
      <c r="B8427" s="166">
        <v>44182.000011574077</v>
      </c>
      <c r="C8427" s="103">
        <v>57.171310912427685</v>
      </c>
    </row>
    <row r="8428" spans="2:3" x14ac:dyDescent="0.3">
      <c r="B8428" s="166">
        <v>44182.041678240741</v>
      </c>
      <c r="C8428" s="103">
        <v>52.971214812226606</v>
      </c>
    </row>
    <row r="8429" spans="2:3" x14ac:dyDescent="0.3">
      <c r="B8429" s="166">
        <v>44182.083344907405</v>
      </c>
      <c r="C8429" s="103">
        <v>50.50021292816335</v>
      </c>
    </row>
    <row r="8430" spans="2:3" x14ac:dyDescent="0.3">
      <c r="B8430" s="166">
        <v>44182.125011574077</v>
      </c>
      <c r="C8430" s="103">
        <v>43.909433299259121</v>
      </c>
    </row>
    <row r="8431" spans="2:3" x14ac:dyDescent="0.3">
      <c r="B8431" s="166">
        <v>44182.166678240741</v>
      </c>
      <c r="C8431" s="103">
        <v>41.946755340978093</v>
      </c>
    </row>
    <row r="8432" spans="2:3" x14ac:dyDescent="0.3">
      <c r="B8432" s="166">
        <v>44182.208344907405</v>
      </c>
      <c r="C8432" s="103">
        <v>48.889804482675522</v>
      </c>
    </row>
    <row r="8433" spans="2:3" x14ac:dyDescent="0.3">
      <c r="B8433" s="166">
        <v>44182.250011574077</v>
      </c>
      <c r="C8433" s="103">
        <v>60.050835093464727</v>
      </c>
    </row>
    <row r="8434" spans="2:3" x14ac:dyDescent="0.3">
      <c r="B8434" s="166">
        <v>44182.291678240741</v>
      </c>
      <c r="C8434" s="103">
        <v>71.693230538322126</v>
      </c>
    </row>
    <row r="8435" spans="2:3" x14ac:dyDescent="0.3">
      <c r="B8435" s="166">
        <v>44182.333344907405</v>
      </c>
      <c r="C8435" s="103">
        <v>90.934488146068091</v>
      </c>
    </row>
    <row r="8436" spans="2:3" x14ac:dyDescent="0.3">
      <c r="B8436" s="166">
        <v>44182.375011574077</v>
      </c>
      <c r="C8436" s="103">
        <v>90.349119794859845</v>
      </c>
    </row>
    <row r="8437" spans="2:3" x14ac:dyDescent="0.3">
      <c r="B8437" s="166">
        <v>44182.416678240741</v>
      </c>
      <c r="C8437" s="103">
        <v>88.840630186978345</v>
      </c>
    </row>
    <row r="8438" spans="2:3" x14ac:dyDescent="0.3">
      <c r="B8438" s="166">
        <v>44182.458344907405</v>
      </c>
      <c r="C8438" s="103">
        <v>87.966070281494083</v>
      </c>
    </row>
    <row r="8439" spans="2:3" x14ac:dyDescent="0.3">
      <c r="B8439" s="166">
        <v>44182.500011574077</v>
      </c>
      <c r="C8439" s="103">
        <v>86.987275881964962</v>
      </c>
    </row>
    <row r="8440" spans="2:3" x14ac:dyDescent="0.3">
      <c r="B8440" s="166">
        <v>44182.541678240741</v>
      </c>
      <c r="C8440" s="103">
        <v>84.954844933546056</v>
      </c>
    </row>
    <row r="8441" spans="2:3" x14ac:dyDescent="0.3">
      <c r="B8441" s="166">
        <v>44182.583344907405</v>
      </c>
      <c r="C8441" s="103">
        <v>83.743841725262172</v>
      </c>
    </row>
    <row r="8442" spans="2:3" x14ac:dyDescent="0.3">
      <c r="B8442" s="166">
        <v>44182.625011574077</v>
      </c>
      <c r="C8442" s="103">
        <v>83.633007903707934</v>
      </c>
    </row>
    <row r="8443" spans="2:3" x14ac:dyDescent="0.3">
      <c r="B8443" s="166">
        <v>44182.666678240741</v>
      </c>
      <c r="C8443" s="103">
        <v>86.668604665701025</v>
      </c>
    </row>
    <row r="8444" spans="2:3" x14ac:dyDescent="0.3">
      <c r="B8444" s="166">
        <v>44182.708344907405</v>
      </c>
      <c r="C8444" s="103">
        <v>98.102289647397001</v>
      </c>
    </row>
    <row r="8445" spans="2:3" x14ac:dyDescent="0.3">
      <c r="B8445" s="166">
        <v>44182.750011574077</v>
      </c>
      <c r="C8445" s="103">
        <v>98.277322464971505</v>
      </c>
    </row>
    <row r="8446" spans="2:3" x14ac:dyDescent="0.3">
      <c r="B8446" s="166">
        <v>44182.791678240741</v>
      </c>
      <c r="C8446" s="103">
        <v>95.60634404157345</v>
      </c>
    </row>
    <row r="8447" spans="2:3" x14ac:dyDescent="0.3">
      <c r="B8447" s="166">
        <v>44182.833344907405</v>
      </c>
      <c r="C8447" s="103">
        <v>73.494054502322768</v>
      </c>
    </row>
    <row r="8448" spans="2:3" x14ac:dyDescent="0.3">
      <c r="B8448" s="166">
        <v>44182.875011574077</v>
      </c>
      <c r="C8448" s="103">
        <v>65.024251800644663</v>
      </c>
    </row>
    <row r="8449" spans="2:3" x14ac:dyDescent="0.3">
      <c r="B8449" s="166">
        <v>44182.916678240741</v>
      </c>
      <c r="C8449" s="103">
        <v>66.472319993078031</v>
      </c>
    </row>
    <row r="8450" spans="2:3" x14ac:dyDescent="0.3">
      <c r="B8450" s="166">
        <v>44182.958344907405</v>
      </c>
      <c r="C8450" s="103">
        <v>63.652134934369613</v>
      </c>
    </row>
    <row r="8451" spans="2:3" x14ac:dyDescent="0.3">
      <c r="B8451" s="166">
        <v>44183.000011574077</v>
      </c>
      <c r="C8451" s="103">
        <v>58.556776302385224</v>
      </c>
    </row>
    <row r="8452" spans="2:3" x14ac:dyDescent="0.3">
      <c r="B8452" s="166">
        <v>44183.041678240741</v>
      </c>
      <c r="C8452" s="103">
        <v>54.171479615463717</v>
      </c>
    </row>
    <row r="8453" spans="2:3" x14ac:dyDescent="0.3">
      <c r="B8453" s="166">
        <v>44183.083344907405</v>
      </c>
      <c r="C8453" s="103">
        <v>50.81677967323315</v>
      </c>
    </row>
    <row r="8454" spans="2:3" x14ac:dyDescent="0.3">
      <c r="B8454" s="166">
        <v>44183.125011574077</v>
      </c>
      <c r="C8454" s="103">
        <v>44.995527147383456</v>
      </c>
    </row>
    <row r="8455" spans="2:3" x14ac:dyDescent="0.3">
      <c r="B8455" s="166">
        <v>44183.166678240741</v>
      </c>
      <c r="C8455" s="103">
        <v>43.005997088164818</v>
      </c>
    </row>
    <row r="8456" spans="2:3" x14ac:dyDescent="0.3">
      <c r="B8456" s="166">
        <v>44183.208344907405</v>
      </c>
      <c r="C8456" s="103">
        <v>48.873871461285276</v>
      </c>
    </row>
    <row r="8457" spans="2:3" x14ac:dyDescent="0.3">
      <c r="B8457" s="166">
        <v>44183.250011574077</v>
      </c>
      <c r="C8457" s="103">
        <v>58.555174473694827</v>
      </c>
    </row>
    <row r="8458" spans="2:3" x14ac:dyDescent="0.3">
      <c r="B8458" s="166">
        <v>44183.291678240741</v>
      </c>
      <c r="C8458" s="103">
        <v>72.119497948188652</v>
      </c>
    </row>
    <row r="8459" spans="2:3" x14ac:dyDescent="0.3">
      <c r="B8459" s="166">
        <v>44183.333344907405</v>
      </c>
      <c r="C8459" s="103">
        <v>91.330312092584705</v>
      </c>
    </row>
    <row r="8460" spans="2:3" x14ac:dyDescent="0.3">
      <c r="B8460" s="166">
        <v>44183.375011574077</v>
      </c>
      <c r="C8460" s="103">
        <v>90.916345540077245</v>
      </c>
    </row>
    <row r="8461" spans="2:3" x14ac:dyDescent="0.3">
      <c r="B8461" s="166">
        <v>44183.416678240741</v>
      </c>
      <c r="C8461" s="103">
        <v>88.501679870201471</v>
      </c>
    </row>
    <row r="8462" spans="2:3" x14ac:dyDescent="0.3">
      <c r="B8462" s="166">
        <v>44183.458344907405</v>
      </c>
      <c r="C8462" s="103">
        <v>86.398970596744334</v>
      </c>
    </row>
    <row r="8463" spans="2:3" x14ac:dyDescent="0.3">
      <c r="B8463" s="166">
        <v>44183.500011574077</v>
      </c>
      <c r="C8463" s="103">
        <v>84.708278986253262</v>
      </c>
    </row>
    <row r="8464" spans="2:3" x14ac:dyDescent="0.3">
      <c r="B8464" s="166">
        <v>44183.541678240741</v>
      </c>
      <c r="C8464" s="103">
        <v>81.264301328128624</v>
      </c>
    </row>
    <row r="8465" spans="2:3" x14ac:dyDescent="0.3">
      <c r="B8465" s="166">
        <v>44183.583344907405</v>
      </c>
      <c r="C8465" s="103">
        <v>78.797835742319805</v>
      </c>
    </row>
    <row r="8466" spans="2:3" x14ac:dyDescent="0.3">
      <c r="B8466" s="166">
        <v>44183.625011574077</v>
      </c>
      <c r="C8466" s="103">
        <v>77.342889531268156</v>
      </c>
    </row>
    <row r="8467" spans="2:3" x14ac:dyDescent="0.3">
      <c r="B8467" s="166">
        <v>44183.666678240741</v>
      </c>
      <c r="C8467" s="103">
        <v>81.496415749412336</v>
      </c>
    </row>
    <row r="8468" spans="2:3" x14ac:dyDescent="0.3">
      <c r="B8468" s="166">
        <v>44183.708344907405</v>
      </c>
      <c r="C8468" s="103">
        <v>93.701328584215617</v>
      </c>
    </row>
    <row r="8469" spans="2:3" x14ac:dyDescent="0.3">
      <c r="B8469" s="166">
        <v>44183.750011574077</v>
      </c>
      <c r="C8469" s="103">
        <v>94.195388654615186</v>
      </c>
    </row>
    <row r="8470" spans="2:3" x14ac:dyDescent="0.3">
      <c r="B8470" s="166">
        <v>44183.791678240741</v>
      </c>
      <c r="C8470" s="103">
        <v>90.515862778463685</v>
      </c>
    </row>
    <row r="8471" spans="2:3" x14ac:dyDescent="0.3">
      <c r="B8471" s="166">
        <v>44183.833344907405</v>
      </c>
      <c r="C8471" s="103">
        <v>69.494660773891042</v>
      </c>
    </row>
    <row r="8472" spans="2:3" x14ac:dyDescent="0.3">
      <c r="B8472" s="166">
        <v>44183.875011574077</v>
      </c>
      <c r="C8472" s="103">
        <v>61.82120225498214</v>
      </c>
    </row>
    <row r="8473" spans="2:3" x14ac:dyDescent="0.3">
      <c r="B8473" s="166">
        <v>44183.916678240741</v>
      </c>
      <c r="C8473" s="103">
        <v>62.983803350736295</v>
      </c>
    </row>
    <row r="8474" spans="2:3" x14ac:dyDescent="0.3">
      <c r="B8474" s="166">
        <v>44183.958344907405</v>
      </c>
      <c r="C8474" s="103">
        <v>62.245057014920128</v>
      </c>
    </row>
    <row r="8475" spans="2:3" x14ac:dyDescent="0.3">
      <c r="B8475" s="166">
        <v>44184.000011574077</v>
      </c>
      <c r="C8475" s="103">
        <v>56.473619290696</v>
      </c>
    </row>
    <row r="8476" spans="2:3" x14ac:dyDescent="0.3">
      <c r="B8476" s="166">
        <v>44184.041678240741</v>
      </c>
      <c r="C8476" s="103">
        <v>50.567621853176384</v>
      </c>
    </row>
    <row r="8477" spans="2:3" x14ac:dyDescent="0.3">
      <c r="B8477" s="166">
        <v>44184.083344907405</v>
      </c>
      <c r="C8477" s="103">
        <v>46.941040869207441</v>
      </c>
    </row>
    <row r="8478" spans="2:3" x14ac:dyDescent="0.3">
      <c r="B8478" s="166">
        <v>44184.125011574077</v>
      </c>
      <c r="C8478" s="103">
        <v>42.01641594138156</v>
      </c>
    </row>
    <row r="8479" spans="2:3" x14ac:dyDescent="0.3">
      <c r="B8479" s="166">
        <v>44184.166678240741</v>
      </c>
      <c r="C8479" s="103">
        <v>38.400034908237721</v>
      </c>
    </row>
    <row r="8480" spans="2:3" x14ac:dyDescent="0.3">
      <c r="B8480" s="166">
        <v>44184.208344907405</v>
      </c>
      <c r="C8480" s="103">
        <v>40.316242633645942</v>
      </c>
    </row>
    <row r="8481" spans="2:3" x14ac:dyDescent="0.3">
      <c r="B8481" s="166">
        <v>44184.250011574077</v>
      </c>
      <c r="C8481" s="103">
        <v>44.849630963403783</v>
      </c>
    </row>
    <row r="8482" spans="2:3" x14ac:dyDescent="0.3">
      <c r="B8482" s="166">
        <v>44184.291678240741</v>
      </c>
      <c r="C8482" s="103">
        <v>50.793365184128255</v>
      </c>
    </row>
    <row r="8483" spans="2:3" x14ac:dyDescent="0.3">
      <c r="B8483" s="166">
        <v>44184.333344907405</v>
      </c>
      <c r="C8483" s="103">
        <v>55.406528049346555</v>
      </c>
    </row>
    <row r="8484" spans="2:3" x14ac:dyDescent="0.3">
      <c r="B8484" s="166">
        <v>44184.375011574077</v>
      </c>
      <c r="C8484" s="103">
        <v>60.158458397853956</v>
      </c>
    </row>
    <row r="8485" spans="2:3" x14ac:dyDescent="0.3">
      <c r="B8485" s="166">
        <v>44184.416678240741</v>
      </c>
      <c r="C8485" s="103">
        <v>60.796901128989767</v>
      </c>
    </row>
    <row r="8486" spans="2:3" x14ac:dyDescent="0.3">
      <c r="B8486" s="166">
        <v>44184.458344907405</v>
      </c>
      <c r="C8486" s="103">
        <v>59.761572212532371</v>
      </c>
    </row>
    <row r="8487" spans="2:3" x14ac:dyDescent="0.3">
      <c r="B8487" s="166">
        <v>44184.500011574077</v>
      </c>
      <c r="C8487" s="103">
        <v>60.429236529235659</v>
      </c>
    </row>
    <row r="8488" spans="2:3" x14ac:dyDescent="0.3">
      <c r="B8488" s="166">
        <v>44184.541678240741</v>
      </c>
      <c r="C8488" s="103">
        <v>56.47948958782883</v>
      </c>
    </row>
    <row r="8489" spans="2:3" x14ac:dyDescent="0.3">
      <c r="B8489" s="166">
        <v>44184.583344907405</v>
      </c>
      <c r="C8489" s="103">
        <v>53.474215687559386</v>
      </c>
    </row>
    <row r="8490" spans="2:3" x14ac:dyDescent="0.3">
      <c r="B8490" s="166">
        <v>44184.625011574077</v>
      </c>
      <c r="C8490" s="103">
        <v>51.799257623626566</v>
      </c>
    </row>
    <row r="8491" spans="2:3" x14ac:dyDescent="0.3">
      <c r="B8491" s="166">
        <v>44184.666678240741</v>
      </c>
      <c r="C8491" s="103">
        <v>54.096647420427601</v>
      </c>
    </row>
    <row r="8492" spans="2:3" x14ac:dyDescent="0.3">
      <c r="B8492" s="166">
        <v>44184.708344907405</v>
      </c>
      <c r="C8492" s="103">
        <v>64.02003413902537</v>
      </c>
    </row>
    <row r="8493" spans="2:3" x14ac:dyDescent="0.3">
      <c r="B8493" s="166">
        <v>44184.750011574077</v>
      </c>
      <c r="C8493" s="103">
        <v>70.169464982826867</v>
      </c>
    </row>
    <row r="8494" spans="2:3" x14ac:dyDescent="0.3">
      <c r="B8494" s="166">
        <v>44184.791678240741</v>
      </c>
      <c r="C8494" s="103">
        <v>68.487910589667564</v>
      </c>
    </row>
    <row r="8495" spans="2:3" x14ac:dyDescent="0.3">
      <c r="B8495" s="166">
        <v>44184.833344907405</v>
      </c>
      <c r="C8495" s="103">
        <v>60.865307299301726</v>
      </c>
    </row>
    <row r="8496" spans="2:3" x14ac:dyDescent="0.3">
      <c r="B8496" s="166">
        <v>44184.875011574077</v>
      </c>
      <c r="C8496" s="103">
        <v>54.173083082009249</v>
      </c>
    </row>
    <row r="8497" spans="2:3" x14ac:dyDescent="0.3">
      <c r="B8497" s="166">
        <v>44184.916678240741</v>
      </c>
      <c r="C8497" s="103">
        <v>56.624491968997695</v>
      </c>
    </row>
    <row r="8498" spans="2:3" x14ac:dyDescent="0.3">
      <c r="B8498" s="166">
        <v>44184.958344907405</v>
      </c>
      <c r="C8498" s="103">
        <v>56.390328065452536</v>
      </c>
    </row>
    <row r="8499" spans="2:3" x14ac:dyDescent="0.3">
      <c r="B8499" s="166">
        <v>44185.000011574077</v>
      </c>
      <c r="C8499" s="103">
        <v>51.419184677336311</v>
      </c>
    </row>
    <row r="8500" spans="2:3" x14ac:dyDescent="0.3">
      <c r="B8500" s="166">
        <v>44185.041678240741</v>
      </c>
      <c r="C8500" s="103">
        <v>47.044642915879784</v>
      </c>
    </row>
    <row r="8501" spans="2:3" x14ac:dyDescent="0.3">
      <c r="B8501" s="166">
        <v>44185.083344907405</v>
      </c>
      <c r="C8501" s="103">
        <v>43.047497076987518</v>
      </c>
    </row>
    <row r="8502" spans="2:3" x14ac:dyDescent="0.3">
      <c r="B8502" s="166">
        <v>44185.125011574077</v>
      </c>
      <c r="C8502" s="103">
        <v>35.209361004607047</v>
      </c>
    </row>
    <row r="8503" spans="2:3" x14ac:dyDescent="0.3">
      <c r="B8503" s="166">
        <v>44185.166678240741</v>
      </c>
      <c r="C8503" s="103">
        <v>30.939572512251406</v>
      </c>
    </row>
    <row r="8504" spans="2:3" x14ac:dyDescent="0.3">
      <c r="B8504" s="166">
        <v>44185.208344907405</v>
      </c>
      <c r="C8504" s="103">
        <v>30.945461938207455</v>
      </c>
    </row>
    <row r="8505" spans="2:3" x14ac:dyDescent="0.3">
      <c r="B8505" s="166">
        <v>44185.250011574077</v>
      </c>
      <c r="C8505" s="103">
        <v>31.831541853654763</v>
      </c>
    </row>
    <row r="8506" spans="2:3" x14ac:dyDescent="0.3">
      <c r="B8506" s="166">
        <v>44185.291678240741</v>
      </c>
      <c r="C8506" s="103">
        <v>35.110298059470395</v>
      </c>
    </row>
    <row r="8507" spans="2:3" x14ac:dyDescent="0.3">
      <c r="B8507" s="166">
        <v>44185.333344907405</v>
      </c>
      <c r="C8507" s="103">
        <v>38.377809240375264</v>
      </c>
    </row>
    <row r="8508" spans="2:3" x14ac:dyDescent="0.3">
      <c r="B8508" s="166">
        <v>44185.375011574077</v>
      </c>
      <c r="C8508" s="103">
        <v>45.788768980729436</v>
      </c>
    </row>
    <row r="8509" spans="2:3" x14ac:dyDescent="0.3">
      <c r="B8509" s="166">
        <v>44185.416678240741</v>
      </c>
      <c r="C8509" s="103">
        <v>49.904875148814504</v>
      </c>
    </row>
    <row r="8510" spans="2:3" x14ac:dyDescent="0.3">
      <c r="B8510" s="166">
        <v>44185.458344907405</v>
      </c>
      <c r="C8510" s="103">
        <v>51.848647769631881</v>
      </c>
    </row>
    <row r="8511" spans="2:3" x14ac:dyDescent="0.3">
      <c r="B8511" s="166">
        <v>44185.500011574077</v>
      </c>
      <c r="C8511" s="103">
        <v>54.588870256938293</v>
      </c>
    </row>
    <row r="8512" spans="2:3" x14ac:dyDescent="0.3">
      <c r="B8512" s="166">
        <v>44185.541678240741</v>
      </c>
      <c r="C8512" s="103">
        <v>48.871428655448341</v>
      </c>
    </row>
    <row r="8513" spans="2:3" x14ac:dyDescent="0.3">
      <c r="B8513" s="166">
        <v>44185.583344907405</v>
      </c>
      <c r="C8513" s="103">
        <v>43.223180227628134</v>
      </c>
    </row>
    <row r="8514" spans="2:3" x14ac:dyDescent="0.3">
      <c r="B8514" s="166">
        <v>44185.625011574077</v>
      </c>
      <c r="C8514" s="103">
        <v>42.501212640937815</v>
      </c>
    </row>
    <row r="8515" spans="2:3" x14ac:dyDescent="0.3">
      <c r="B8515" s="166">
        <v>44185.666678240741</v>
      </c>
      <c r="C8515" s="103">
        <v>46.261339477020151</v>
      </c>
    </row>
    <row r="8516" spans="2:3" x14ac:dyDescent="0.3">
      <c r="B8516" s="166">
        <v>44185.708344907405</v>
      </c>
      <c r="C8516" s="103">
        <v>58.283311603602954</v>
      </c>
    </row>
    <row r="8517" spans="2:3" x14ac:dyDescent="0.3">
      <c r="B8517" s="166">
        <v>44185.750011574077</v>
      </c>
      <c r="C8517" s="103">
        <v>65.668815114049309</v>
      </c>
    </row>
    <row r="8518" spans="2:3" x14ac:dyDescent="0.3">
      <c r="B8518" s="166">
        <v>44185.791678240741</v>
      </c>
      <c r="C8518" s="103">
        <v>65.983528351343992</v>
      </c>
    </row>
    <row r="8519" spans="2:3" x14ac:dyDescent="0.3">
      <c r="B8519" s="166">
        <v>44185.833344907405</v>
      </c>
      <c r="C8519" s="103">
        <v>61.471114076751419</v>
      </c>
    </row>
    <row r="8520" spans="2:3" x14ac:dyDescent="0.3">
      <c r="B8520" s="166">
        <v>44185.875011574077</v>
      </c>
      <c r="C8520" s="103">
        <v>55.441117119824881</v>
      </c>
    </row>
    <row r="8521" spans="2:3" x14ac:dyDescent="0.3">
      <c r="B8521" s="166">
        <v>44185.916678240741</v>
      </c>
      <c r="C8521" s="103">
        <v>56.957002488495078</v>
      </c>
    </row>
    <row r="8522" spans="2:3" x14ac:dyDescent="0.3">
      <c r="B8522" s="166">
        <v>44185.958344907405</v>
      </c>
      <c r="C8522" s="103">
        <v>54.13270085921048</v>
      </c>
    </row>
    <row r="8523" spans="2:3" x14ac:dyDescent="0.3">
      <c r="B8523" s="166">
        <v>44186.000011574077</v>
      </c>
      <c r="C8523" s="103">
        <v>50.584013052624087</v>
      </c>
    </row>
    <row r="8524" spans="2:3" x14ac:dyDescent="0.3">
      <c r="B8524" s="166">
        <v>44186.041678240741</v>
      </c>
      <c r="C8524" s="103">
        <v>45.524014755938126</v>
      </c>
    </row>
    <row r="8525" spans="2:3" x14ac:dyDescent="0.3">
      <c r="B8525" s="166">
        <v>44186.083344907405</v>
      </c>
      <c r="C8525" s="103">
        <v>42.014804883230795</v>
      </c>
    </row>
    <row r="8526" spans="2:3" x14ac:dyDescent="0.3">
      <c r="B8526" s="166">
        <v>44186.125011574077</v>
      </c>
      <c r="C8526" s="103">
        <v>36.458029861565009</v>
      </c>
    </row>
    <row r="8527" spans="2:3" x14ac:dyDescent="0.3">
      <c r="B8527" s="166">
        <v>44186.166678240741</v>
      </c>
      <c r="C8527" s="103">
        <v>35.007382981773922</v>
      </c>
    </row>
    <row r="8528" spans="2:3" x14ac:dyDescent="0.3">
      <c r="B8528" s="166">
        <v>44186.208344907405</v>
      </c>
      <c r="C8528" s="103">
        <v>42.676314086859257</v>
      </c>
    </row>
    <row r="8529" spans="2:3" x14ac:dyDescent="0.3">
      <c r="B8529" s="166">
        <v>44186.250011574077</v>
      </c>
      <c r="C8529" s="103">
        <v>55.259235936220783</v>
      </c>
    </row>
    <row r="8530" spans="2:3" x14ac:dyDescent="0.3">
      <c r="B8530" s="166">
        <v>44186.291678240741</v>
      </c>
      <c r="C8530" s="103">
        <v>71.629211570422854</v>
      </c>
    </row>
    <row r="8531" spans="2:3" x14ac:dyDescent="0.3">
      <c r="B8531" s="166">
        <v>44186.333344907405</v>
      </c>
      <c r="C8531" s="103">
        <v>88.484034854220042</v>
      </c>
    </row>
    <row r="8532" spans="2:3" x14ac:dyDescent="0.3">
      <c r="B8532" s="166">
        <v>44186.375011574077</v>
      </c>
      <c r="C8532" s="103">
        <v>89.539824875034554</v>
      </c>
    </row>
    <row r="8533" spans="2:3" x14ac:dyDescent="0.3">
      <c r="B8533" s="166">
        <v>44186.416678240741</v>
      </c>
      <c r="C8533" s="103">
        <v>90.800098680043135</v>
      </c>
    </row>
    <row r="8534" spans="2:3" x14ac:dyDescent="0.3">
      <c r="B8534" s="166">
        <v>44186.458344907405</v>
      </c>
      <c r="C8534" s="103">
        <v>89.580553190783917</v>
      </c>
    </row>
    <row r="8535" spans="2:3" x14ac:dyDescent="0.3">
      <c r="B8535" s="166">
        <v>44186.500011574077</v>
      </c>
      <c r="C8535" s="103">
        <v>87.404851581728977</v>
      </c>
    </row>
    <row r="8536" spans="2:3" x14ac:dyDescent="0.3">
      <c r="B8536" s="166">
        <v>44186.541678240741</v>
      </c>
      <c r="C8536" s="103">
        <v>85.351775101763351</v>
      </c>
    </row>
    <row r="8537" spans="2:3" x14ac:dyDescent="0.3">
      <c r="B8537" s="166">
        <v>44186.583344907405</v>
      </c>
      <c r="C8537" s="103">
        <v>82.980739318695868</v>
      </c>
    </row>
    <row r="8538" spans="2:3" x14ac:dyDescent="0.3">
      <c r="B8538" s="166">
        <v>44186.625011574077</v>
      </c>
      <c r="C8538" s="103">
        <v>81.629449370873147</v>
      </c>
    </row>
    <row r="8539" spans="2:3" x14ac:dyDescent="0.3">
      <c r="B8539" s="166">
        <v>44186.666678240741</v>
      </c>
      <c r="C8539" s="103">
        <v>85.505536264765027</v>
      </c>
    </row>
    <row r="8540" spans="2:3" x14ac:dyDescent="0.3">
      <c r="B8540" s="166">
        <v>44186.708344907405</v>
      </c>
      <c r="C8540" s="103">
        <v>96.946524427191108</v>
      </c>
    </row>
    <row r="8541" spans="2:3" x14ac:dyDescent="0.3">
      <c r="B8541" s="166">
        <v>44186.750011574077</v>
      </c>
      <c r="C8541" s="103">
        <v>100.89629064389793</v>
      </c>
    </row>
    <row r="8542" spans="2:3" x14ac:dyDescent="0.3">
      <c r="B8542" s="166">
        <v>44186.791678240741</v>
      </c>
      <c r="C8542" s="103">
        <v>97.258006274541714</v>
      </c>
    </row>
    <row r="8543" spans="2:3" x14ac:dyDescent="0.3">
      <c r="B8543" s="166">
        <v>44186.833344907405</v>
      </c>
      <c r="C8543" s="103">
        <v>73.045712559860831</v>
      </c>
    </row>
    <row r="8544" spans="2:3" x14ac:dyDescent="0.3">
      <c r="B8544" s="166">
        <v>44186.875011574077</v>
      </c>
      <c r="C8544" s="103">
        <v>64.752545799934154</v>
      </c>
    </row>
    <row r="8545" spans="2:3" x14ac:dyDescent="0.3">
      <c r="B8545" s="166">
        <v>44186.916678240741</v>
      </c>
      <c r="C8545" s="103">
        <v>65.207093689459015</v>
      </c>
    </row>
    <row r="8546" spans="2:3" x14ac:dyDescent="0.3">
      <c r="B8546" s="166">
        <v>44186.958344907405</v>
      </c>
      <c r="C8546" s="103">
        <v>62.16383351494688</v>
      </c>
    </row>
    <row r="8547" spans="2:3" x14ac:dyDescent="0.3">
      <c r="B8547" s="166">
        <v>44187.000011574077</v>
      </c>
      <c r="C8547" s="103">
        <v>55.066601932831709</v>
      </c>
    </row>
    <row r="8548" spans="2:3" x14ac:dyDescent="0.3">
      <c r="B8548" s="166">
        <v>44187.041678240741</v>
      </c>
      <c r="C8548" s="103">
        <v>50.027638012249831</v>
      </c>
    </row>
    <row r="8549" spans="2:3" x14ac:dyDescent="0.3">
      <c r="B8549" s="166">
        <v>44187.083344907405</v>
      </c>
      <c r="C8549" s="103">
        <v>47.372744081847657</v>
      </c>
    </row>
    <row r="8550" spans="2:3" x14ac:dyDescent="0.3">
      <c r="B8550" s="166">
        <v>44187.125011574077</v>
      </c>
      <c r="C8550" s="103">
        <v>42.093215635487297</v>
      </c>
    </row>
    <row r="8551" spans="2:3" x14ac:dyDescent="0.3">
      <c r="B8551" s="166">
        <v>44187.166678240741</v>
      </c>
      <c r="C8551" s="103">
        <v>41.071714098269688</v>
      </c>
    </row>
    <row r="8552" spans="2:3" x14ac:dyDescent="0.3">
      <c r="B8552" s="166">
        <v>44187.208344907405</v>
      </c>
      <c r="C8552" s="103">
        <v>47.215140029571693</v>
      </c>
    </row>
    <row r="8553" spans="2:3" x14ac:dyDescent="0.3">
      <c r="B8553" s="166">
        <v>44187.250011574077</v>
      </c>
      <c r="C8553" s="103">
        <v>57.875211086319702</v>
      </c>
    </row>
    <row r="8554" spans="2:3" x14ac:dyDescent="0.3">
      <c r="B8554" s="166">
        <v>44187.291678240741</v>
      </c>
      <c r="C8554" s="103">
        <v>74.097853845454438</v>
      </c>
    </row>
    <row r="8555" spans="2:3" x14ac:dyDescent="0.3">
      <c r="B8555" s="166">
        <v>44187.333344907405</v>
      </c>
      <c r="C8555" s="103">
        <v>89.197580304261862</v>
      </c>
    </row>
    <row r="8556" spans="2:3" x14ac:dyDescent="0.3">
      <c r="B8556" s="166">
        <v>44187.375011574077</v>
      </c>
      <c r="C8556" s="103">
        <v>89.586111094468123</v>
      </c>
    </row>
    <row r="8557" spans="2:3" x14ac:dyDescent="0.3">
      <c r="B8557" s="166">
        <v>44187.416678240741</v>
      </c>
      <c r="C8557" s="103">
        <v>90.072520724231225</v>
      </c>
    </row>
    <row r="8558" spans="2:3" x14ac:dyDescent="0.3">
      <c r="B8558" s="166">
        <v>44187.458344907405</v>
      </c>
      <c r="C8558" s="103">
        <v>90.590003120370426</v>
      </c>
    </row>
    <row r="8559" spans="2:3" x14ac:dyDescent="0.3">
      <c r="B8559" s="166">
        <v>44187.500011574077</v>
      </c>
      <c r="C8559" s="103">
        <v>87.926766998352889</v>
      </c>
    </row>
    <row r="8560" spans="2:3" x14ac:dyDescent="0.3">
      <c r="B8560" s="166">
        <v>44187.541678240741</v>
      </c>
      <c r="C8560" s="103">
        <v>86.604583085835998</v>
      </c>
    </row>
    <row r="8561" spans="2:3" x14ac:dyDescent="0.3">
      <c r="B8561" s="166">
        <v>44187.583344907405</v>
      </c>
      <c r="C8561" s="103">
        <v>86.167595887211704</v>
      </c>
    </row>
    <row r="8562" spans="2:3" x14ac:dyDescent="0.3">
      <c r="B8562" s="166">
        <v>44187.625011574077</v>
      </c>
      <c r="C8562" s="103">
        <v>86.3127971690664</v>
      </c>
    </row>
    <row r="8563" spans="2:3" x14ac:dyDescent="0.3">
      <c r="B8563" s="166">
        <v>44187.666678240741</v>
      </c>
      <c r="C8563" s="103">
        <v>89.054921759389515</v>
      </c>
    </row>
    <row r="8564" spans="2:3" x14ac:dyDescent="0.3">
      <c r="B8564" s="166">
        <v>44187.708344907405</v>
      </c>
      <c r="C8564" s="103">
        <v>99.016521426876722</v>
      </c>
    </row>
    <row r="8565" spans="2:3" x14ac:dyDescent="0.3">
      <c r="B8565" s="166">
        <v>44187.750011574077</v>
      </c>
      <c r="C8565" s="103">
        <v>100.63346079580857</v>
      </c>
    </row>
    <row r="8566" spans="2:3" x14ac:dyDescent="0.3">
      <c r="B8566" s="166">
        <v>44187.791678240741</v>
      </c>
      <c r="C8566" s="103">
        <v>97.917694660688625</v>
      </c>
    </row>
    <row r="8567" spans="2:3" x14ac:dyDescent="0.3">
      <c r="B8567" s="166">
        <v>44187.833344907405</v>
      </c>
      <c r="C8567" s="103">
        <v>72.852562889328667</v>
      </c>
    </row>
    <row r="8568" spans="2:3" x14ac:dyDescent="0.3">
      <c r="B8568" s="166">
        <v>44187.875011574077</v>
      </c>
      <c r="C8568" s="103">
        <v>65.936336536776054</v>
      </c>
    </row>
    <row r="8569" spans="2:3" x14ac:dyDescent="0.3">
      <c r="B8569" s="166">
        <v>44187.916678240741</v>
      </c>
      <c r="C8569" s="103">
        <v>65.044595356481835</v>
      </c>
    </row>
    <row r="8570" spans="2:3" x14ac:dyDescent="0.3">
      <c r="B8570" s="166">
        <v>44187.958344907405</v>
      </c>
      <c r="C8570" s="103">
        <v>61.539281394766135</v>
      </c>
    </row>
    <row r="8571" spans="2:3" x14ac:dyDescent="0.3">
      <c r="B8571" s="166">
        <v>44188.000011574077</v>
      </c>
      <c r="C8571" s="103">
        <v>57.406539574329543</v>
      </c>
    </row>
    <row r="8572" spans="2:3" x14ac:dyDescent="0.3">
      <c r="B8572" s="166">
        <v>44188.041678240741</v>
      </c>
      <c r="C8572" s="103">
        <v>53.75172803976718</v>
      </c>
    </row>
    <row r="8573" spans="2:3" x14ac:dyDescent="0.3">
      <c r="B8573" s="166">
        <v>44188.083344907405</v>
      </c>
      <c r="C8573" s="103">
        <v>49.631927291415572</v>
      </c>
    </row>
    <row r="8574" spans="2:3" x14ac:dyDescent="0.3">
      <c r="B8574" s="166">
        <v>44188.125011574077</v>
      </c>
      <c r="C8574" s="103">
        <v>44.823244412826526</v>
      </c>
    </row>
    <row r="8575" spans="2:3" x14ac:dyDescent="0.3">
      <c r="B8575" s="166">
        <v>44188.166678240741</v>
      </c>
      <c r="C8575" s="103">
        <v>43.005461887946218</v>
      </c>
    </row>
    <row r="8576" spans="2:3" x14ac:dyDescent="0.3">
      <c r="B8576" s="166">
        <v>44188.208344907405</v>
      </c>
      <c r="C8576" s="103">
        <v>47.549115409682329</v>
      </c>
    </row>
    <row r="8577" spans="2:3" x14ac:dyDescent="0.3">
      <c r="B8577" s="166">
        <v>44188.250011574077</v>
      </c>
      <c r="C8577" s="103">
        <v>58.06312778906377</v>
      </c>
    </row>
    <row r="8578" spans="2:3" x14ac:dyDescent="0.3">
      <c r="B8578" s="166">
        <v>44188.291678240741</v>
      </c>
      <c r="C8578" s="103">
        <v>74.27750572077889</v>
      </c>
    </row>
    <row r="8579" spans="2:3" x14ac:dyDescent="0.3">
      <c r="B8579" s="166">
        <v>44188.333344907405</v>
      </c>
      <c r="C8579" s="103">
        <v>88.476247665613599</v>
      </c>
    </row>
    <row r="8580" spans="2:3" x14ac:dyDescent="0.3">
      <c r="B8580" s="166">
        <v>44188.375011574077</v>
      </c>
      <c r="C8580" s="103">
        <v>88.827230288199317</v>
      </c>
    </row>
    <row r="8581" spans="2:3" x14ac:dyDescent="0.3">
      <c r="B8581" s="166">
        <v>44188.416678240741</v>
      </c>
      <c r="C8581" s="103">
        <v>92.428423643812451</v>
      </c>
    </row>
    <row r="8582" spans="2:3" x14ac:dyDescent="0.3">
      <c r="B8582" s="166">
        <v>44188.458344907405</v>
      </c>
      <c r="C8582" s="103">
        <v>90.925862122021073</v>
      </c>
    </row>
    <row r="8583" spans="2:3" x14ac:dyDescent="0.3">
      <c r="B8583" s="166">
        <v>44188.500011574077</v>
      </c>
      <c r="C8583" s="103">
        <v>87.317852529773546</v>
      </c>
    </row>
    <row r="8584" spans="2:3" x14ac:dyDescent="0.3">
      <c r="B8584" s="166">
        <v>44188.541678240741</v>
      </c>
      <c r="C8584" s="103">
        <v>85.628265764359739</v>
      </c>
    </row>
    <row r="8585" spans="2:3" x14ac:dyDescent="0.3">
      <c r="B8585" s="166">
        <v>44188.583344907405</v>
      </c>
      <c r="C8585" s="103">
        <v>84.204539638226422</v>
      </c>
    </row>
    <row r="8586" spans="2:3" x14ac:dyDescent="0.3">
      <c r="B8586" s="166">
        <v>44188.625011574077</v>
      </c>
      <c r="C8586" s="103">
        <v>84.169481956700793</v>
      </c>
    </row>
    <row r="8587" spans="2:3" x14ac:dyDescent="0.3">
      <c r="B8587" s="166">
        <v>44188.666678240741</v>
      </c>
      <c r="C8587" s="103">
        <v>86.714734251491365</v>
      </c>
    </row>
    <row r="8588" spans="2:3" x14ac:dyDescent="0.3">
      <c r="B8588" s="166">
        <v>44188.708344907405</v>
      </c>
      <c r="C8588" s="103">
        <v>98.307836283729642</v>
      </c>
    </row>
    <row r="8589" spans="2:3" x14ac:dyDescent="0.3">
      <c r="B8589" s="166">
        <v>44188.750011574077</v>
      </c>
      <c r="C8589" s="103">
        <v>96.564504803804425</v>
      </c>
    </row>
    <row r="8590" spans="2:3" x14ac:dyDescent="0.3">
      <c r="B8590" s="166">
        <v>44188.791678240741</v>
      </c>
      <c r="C8590" s="103">
        <v>96.608693822002024</v>
      </c>
    </row>
    <row r="8591" spans="2:3" x14ac:dyDescent="0.3">
      <c r="B8591" s="166">
        <v>44188.833344907405</v>
      </c>
      <c r="C8591" s="103">
        <v>71.977812846621433</v>
      </c>
    </row>
    <row r="8592" spans="2:3" x14ac:dyDescent="0.3">
      <c r="B8592" s="166">
        <v>44188.875011574077</v>
      </c>
      <c r="C8592" s="103">
        <v>63.759340536084785</v>
      </c>
    </row>
    <row r="8593" spans="2:3" x14ac:dyDescent="0.3">
      <c r="B8593" s="166">
        <v>44188.916678240741</v>
      </c>
      <c r="C8593" s="103">
        <v>65.115561768529659</v>
      </c>
    </row>
    <row r="8594" spans="2:3" x14ac:dyDescent="0.3">
      <c r="B8594" s="166">
        <v>44188.958344907405</v>
      </c>
      <c r="C8594" s="103">
        <v>62.776100583423279</v>
      </c>
    </row>
    <row r="8595" spans="2:3" x14ac:dyDescent="0.3">
      <c r="B8595" s="166">
        <v>44189.000011574077</v>
      </c>
      <c r="C8595" s="103">
        <v>57.171310912427685</v>
      </c>
    </row>
    <row r="8596" spans="2:3" x14ac:dyDescent="0.3">
      <c r="B8596" s="166">
        <v>44189.041678240741</v>
      </c>
      <c r="C8596" s="103">
        <v>52.971214812226606</v>
      </c>
    </row>
    <row r="8597" spans="2:3" x14ac:dyDescent="0.3">
      <c r="B8597" s="166">
        <v>44189.083344907405</v>
      </c>
      <c r="C8597" s="103">
        <v>50.50021292816335</v>
      </c>
    </row>
    <row r="8598" spans="2:3" x14ac:dyDescent="0.3">
      <c r="B8598" s="166">
        <v>44189.125011574077</v>
      </c>
      <c r="C8598" s="103">
        <v>43.909433299259121</v>
      </c>
    </row>
    <row r="8599" spans="2:3" x14ac:dyDescent="0.3">
      <c r="B8599" s="166">
        <v>44189.166678240741</v>
      </c>
      <c r="C8599" s="103">
        <v>41.946755340978093</v>
      </c>
    </row>
    <row r="8600" spans="2:3" x14ac:dyDescent="0.3">
      <c r="B8600" s="166">
        <v>44189.208344907405</v>
      </c>
      <c r="C8600" s="103">
        <v>48.889804482675522</v>
      </c>
    </row>
    <row r="8601" spans="2:3" x14ac:dyDescent="0.3">
      <c r="B8601" s="166">
        <v>44189.250011574077</v>
      </c>
      <c r="C8601" s="103">
        <v>60.050835093464727</v>
      </c>
    </row>
    <row r="8602" spans="2:3" x14ac:dyDescent="0.3">
      <c r="B8602" s="166">
        <v>44189.291678240741</v>
      </c>
      <c r="C8602" s="103">
        <v>71.693230538322126</v>
      </c>
    </row>
    <row r="8603" spans="2:3" x14ac:dyDescent="0.3">
      <c r="B8603" s="166">
        <v>44189.333344907405</v>
      </c>
      <c r="C8603" s="103">
        <v>90.934488146068091</v>
      </c>
    </row>
    <row r="8604" spans="2:3" x14ac:dyDescent="0.3">
      <c r="B8604" s="166">
        <v>44189.375011574077</v>
      </c>
      <c r="C8604" s="103">
        <v>90.349119794859845</v>
      </c>
    </row>
    <row r="8605" spans="2:3" x14ac:dyDescent="0.3">
      <c r="B8605" s="166">
        <v>44189.416678240741</v>
      </c>
      <c r="C8605" s="103">
        <v>88.840630186978345</v>
      </c>
    </row>
    <row r="8606" spans="2:3" x14ac:dyDescent="0.3">
      <c r="B8606" s="166">
        <v>44189.458344907405</v>
      </c>
      <c r="C8606" s="103">
        <v>87.966070281494083</v>
      </c>
    </row>
    <row r="8607" spans="2:3" x14ac:dyDescent="0.3">
      <c r="B8607" s="166">
        <v>44189.500011574077</v>
      </c>
      <c r="C8607" s="103">
        <v>86.987275881964962</v>
      </c>
    </row>
    <row r="8608" spans="2:3" x14ac:dyDescent="0.3">
      <c r="B8608" s="166">
        <v>44189.541678240741</v>
      </c>
      <c r="C8608" s="103">
        <v>84.954844933546056</v>
      </c>
    </row>
    <row r="8609" spans="2:3" x14ac:dyDescent="0.3">
      <c r="B8609" s="166">
        <v>44189.583344907405</v>
      </c>
      <c r="C8609" s="103">
        <v>83.743841725262172</v>
      </c>
    </row>
    <row r="8610" spans="2:3" x14ac:dyDescent="0.3">
      <c r="B8610" s="166">
        <v>44189.625011574077</v>
      </c>
      <c r="C8610" s="103">
        <v>83.633007903707934</v>
      </c>
    </row>
    <row r="8611" spans="2:3" x14ac:dyDescent="0.3">
      <c r="B8611" s="166">
        <v>44189.666678240741</v>
      </c>
      <c r="C8611" s="103">
        <v>86.668604665701025</v>
      </c>
    </row>
    <row r="8612" spans="2:3" x14ac:dyDescent="0.3">
      <c r="B8612" s="166">
        <v>44189.708344907405</v>
      </c>
      <c r="C8612" s="103">
        <v>98.102289647397001</v>
      </c>
    </row>
    <row r="8613" spans="2:3" x14ac:dyDescent="0.3">
      <c r="B8613" s="166">
        <v>44189.750011574077</v>
      </c>
      <c r="C8613" s="103">
        <v>98.277322464971505</v>
      </c>
    </row>
    <row r="8614" spans="2:3" x14ac:dyDescent="0.3">
      <c r="B8614" s="166">
        <v>44189.791678240741</v>
      </c>
      <c r="C8614" s="103">
        <v>95.60634404157345</v>
      </c>
    </row>
    <row r="8615" spans="2:3" x14ac:dyDescent="0.3">
      <c r="B8615" s="166">
        <v>44189.833344907405</v>
      </c>
      <c r="C8615" s="103">
        <v>73.494054502322768</v>
      </c>
    </row>
    <row r="8616" spans="2:3" x14ac:dyDescent="0.3">
      <c r="B8616" s="166">
        <v>44189.875011574077</v>
      </c>
      <c r="C8616" s="103">
        <v>65.024251800644663</v>
      </c>
    </row>
    <row r="8617" spans="2:3" x14ac:dyDescent="0.3">
      <c r="B8617" s="166">
        <v>44189.916678240741</v>
      </c>
      <c r="C8617" s="103">
        <v>66.472319993078031</v>
      </c>
    </row>
    <row r="8618" spans="2:3" x14ac:dyDescent="0.3">
      <c r="B8618" s="166">
        <v>44189.958344907405</v>
      </c>
      <c r="C8618" s="103">
        <v>63.652134934369613</v>
      </c>
    </row>
    <row r="8619" spans="2:3" x14ac:dyDescent="0.3">
      <c r="B8619" s="166">
        <v>44190.000011574077</v>
      </c>
      <c r="C8619" s="103">
        <v>51.419184677336311</v>
      </c>
    </row>
    <row r="8620" spans="2:3" x14ac:dyDescent="0.3">
      <c r="B8620" s="166">
        <v>44190.041678240741</v>
      </c>
      <c r="C8620" s="103">
        <v>47.044642915879784</v>
      </c>
    </row>
    <row r="8621" spans="2:3" x14ac:dyDescent="0.3">
      <c r="B8621" s="166">
        <v>44190.083344907405</v>
      </c>
      <c r="C8621" s="103">
        <v>43.047497076987518</v>
      </c>
    </row>
    <row r="8622" spans="2:3" x14ac:dyDescent="0.3">
      <c r="B8622" s="166">
        <v>44190.125011574077</v>
      </c>
      <c r="C8622" s="103">
        <v>35.209361004607047</v>
      </c>
    </row>
    <row r="8623" spans="2:3" x14ac:dyDescent="0.3">
      <c r="B8623" s="166">
        <v>44190.166678240741</v>
      </c>
      <c r="C8623" s="103">
        <v>30.939572512251406</v>
      </c>
    </row>
    <row r="8624" spans="2:3" x14ac:dyDescent="0.3">
      <c r="B8624" s="166">
        <v>44190.208344907405</v>
      </c>
      <c r="C8624" s="103">
        <v>30.945461938207455</v>
      </c>
    </row>
    <row r="8625" spans="2:3" x14ac:dyDescent="0.3">
      <c r="B8625" s="166">
        <v>44190.250011574077</v>
      </c>
      <c r="C8625" s="103">
        <v>31.831541853654763</v>
      </c>
    </row>
    <row r="8626" spans="2:3" x14ac:dyDescent="0.3">
      <c r="B8626" s="166">
        <v>44190.291678240741</v>
      </c>
      <c r="C8626" s="103">
        <v>35.110298059470395</v>
      </c>
    </row>
    <row r="8627" spans="2:3" x14ac:dyDescent="0.3">
      <c r="B8627" s="166">
        <v>44190.333344907405</v>
      </c>
      <c r="C8627" s="103">
        <v>45.769747374586551</v>
      </c>
    </row>
    <row r="8628" spans="2:3" x14ac:dyDescent="0.3">
      <c r="B8628" s="166">
        <v>44190.375011574077</v>
      </c>
      <c r="C8628" s="103">
        <v>54.59639062493931</v>
      </c>
    </row>
    <row r="8629" spans="2:3" x14ac:dyDescent="0.3">
      <c r="B8629" s="166">
        <v>44190.416678240741</v>
      </c>
      <c r="C8629" s="103">
        <v>59.497730104814671</v>
      </c>
    </row>
    <row r="8630" spans="2:3" x14ac:dyDescent="0.3">
      <c r="B8630" s="166">
        <v>44190.458344907405</v>
      </c>
      <c r="C8630" s="103">
        <v>61.824902666942329</v>
      </c>
    </row>
    <row r="8631" spans="2:3" x14ac:dyDescent="0.3">
      <c r="B8631" s="166">
        <v>44190.500011574077</v>
      </c>
      <c r="C8631" s="103">
        <v>65.104740901897799</v>
      </c>
    </row>
    <row r="8632" spans="2:3" x14ac:dyDescent="0.3">
      <c r="B8632" s="166">
        <v>44190.541678240741</v>
      </c>
      <c r="C8632" s="103">
        <v>58.265582201098908</v>
      </c>
    </row>
    <row r="8633" spans="2:3" x14ac:dyDescent="0.3">
      <c r="B8633" s="166">
        <v>44190.583344907405</v>
      </c>
      <c r="C8633" s="103">
        <v>51.525540312761756</v>
      </c>
    </row>
    <row r="8634" spans="2:3" x14ac:dyDescent="0.3">
      <c r="B8634" s="166">
        <v>44190.625011574077</v>
      </c>
      <c r="C8634" s="103">
        <v>50.659052952033498</v>
      </c>
    </row>
    <row r="8635" spans="2:3" x14ac:dyDescent="0.3">
      <c r="B8635" s="166">
        <v>44190.666678240741</v>
      </c>
      <c r="C8635" s="103">
        <v>55.140845690389483</v>
      </c>
    </row>
    <row r="8636" spans="2:3" x14ac:dyDescent="0.3">
      <c r="B8636" s="166">
        <v>44190.708344907405</v>
      </c>
      <c r="C8636" s="103">
        <v>69.496238461330748</v>
      </c>
    </row>
    <row r="8637" spans="2:3" x14ac:dyDescent="0.3">
      <c r="B8637" s="166">
        <v>44190.750011574077</v>
      </c>
      <c r="C8637" s="103">
        <v>78.292458586235995</v>
      </c>
    </row>
    <row r="8638" spans="2:3" x14ac:dyDescent="0.3">
      <c r="B8638" s="166">
        <v>44190.791678240741</v>
      </c>
      <c r="C8638" s="103">
        <v>78.665016304893385</v>
      </c>
    </row>
    <row r="8639" spans="2:3" x14ac:dyDescent="0.3">
      <c r="B8639" s="166">
        <v>44190.833344907405</v>
      </c>
      <c r="C8639" s="103">
        <v>61.471114076751419</v>
      </c>
    </row>
    <row r="8640" spans="2:3" x14ac:dyDescent="0.3">
      <c r="B8640" s="166">
        <v>44190.875011574077</v>
      </c>
      <c r="C8640" s="103">
        <v>55.441117119824881</v>
      </c>
    </row>
    <row r="8641" spans="2:3" x14ac:dyDescent="0.3">
      <c r="B8641" s="166">
        <v>44190.916678240741</v>
      </c>
      <c r="C8641" s="103">
        <v>56.957002488495078</v>
      </c>
    </row>
    <row r="8642" spans="2:3" x14ac:dyDescent="0.3">
      <c r="B8642" s="166">
        <v>44190.958344907405</v>
      </c>
      <c r="C8642" s="103">
        <v>54.13270085921048</v>
      </c>
    </row>
    <row r="8643" spans="2:3" x14ac:dyDescent="0.3">
      <c r="B8643" s="166">
        <v>44191.000011574077</v>
      </c>
      <c r="C8643" s="103">
        <v>56.473619290696</v>
      </c>
    </row>
    <row r="8644" spans="2:3" x14ac:dyDescent="0.3">
      <c r="B8644" s="166">
        <v>44191.041678240741</v>
      </c>
      <c r="C8644" s="103">
        <v>50.567621853176384</v>
      </c>
    </row>
    <row r="8645" spans="2:3" x14ac:dyDescent="0.3">
      <c r="B8645" s="166">
        <v>44191.083344907405</v>
      </c>
      <c r="C8645" s="103">
        <v>46.941040869207441</v>
      </c>
    </row>
    <row r="8646" spans="2:3" x14ac:dyDescent="0.3">
      <c r="B8646" s="166">
        <v>44191.125011574077</v>
      </c>
      <c r="C8646" s="103">
        <v>42.01641594138156</v>
      </c>
    </row>
    <row r="8647" spans="2:3" x14ac:dyDescent="0.3">
      <c r="B8647" s="166">
        <v>44191.166678240741</v>
      </c>
      <c r="C8647" s="103">
        <v>38.400034908237721</v>
      </c>
    </row>
    <row r="8648" spans="2:3" x14ac:dyDescent="0.3">
      <c r="B8648" s="166">
        <v>44191.208344907405</v>
      </c>
      <c r="C8648" s="103">
        <v>40.316242633645942</v>
      </c>
    </row>
    <row r="8649" spans="2:3" x14ac:dyDescent="0.3">
      <c r="B8649" s="166">
        <v>44191.250011574077</v>
      </c>
      <c r="C8649" s="103">
        <v>44.849630963403783</v>
      </c>
    </row>
    <row r="8650" spans="2:3" x14ac:dyDescent="0.3">
      <c r="B8650" s="166">
        <v>44191.291678240741</v>
      </c>
      <c r="C8650" s="103">
        <v>50.793365184128255</v>
      </c>
    </row>
    <row r="8651" spans="2:3" x14ac:dyDescent="0.3">
      <c r="B8651" s="166">
        <v>44191.333344907405</v>
      </c>
      <c r="C8651" s="103">
        <v>55.406528049346555</v>
      </c>
    </row>
    <row r="8652" spans="2:3" x14ac:dyDescent="0.3">
      <c r="B8652" s="166">
        <v>44191.375011574077</v>
      </c>
      <c r="C8652" s="103">
        <v>60.158458397853956</v>
      </c>
    </row>
    <row r="8653" spans="2:3" x14ac:dyDescent="0.3">
      <c r="B8653" s="166">
        <v>44191.416678240741</v>
      </c>
      <c r="C8653" s="103">
        <v>60.796901128989767</v>
      </c>
    </row>
    <row r="8654" spans="2:3" x14ac:dyDescent="0.3">
      <c r="B8654" s="166">
        <v>44191.458344907405</v>
      </c>
      <c r="C8654" s="103">
        <v>59.761572212532371</v>
      </c>
    </row>
    <row r="8655" spans="2:3" x14ac:dyDescent="0.3">
      <c r="B8655" s="166">
        <v>44191.500011574077</v>
      </c>
      <c r="C8655" s="103">
        <v>60.429236529235659</v>
      </c>
    </row>
    <row r="8656" spans="2:3" x14ac:dyDescent="0.3">
      <c r="B8656" s="166">
        <v>44191.541678240741</v>
      </c>
      <c r="C8656" s="103">
        <v>56.47948958782883</v>
      </c>
    </row>
    <row r="8657" spans="2:3" x14ac:dyDescent="0.3">
      <c r="B8657" s="166">
        <v>44191.583344907405</v>
      </c>
      <c r="C8657" s="103">
        <v>53.474215687559386</v>
      </c>
    </row>
    <row r="8658" spans="2:3" x14ac:dyDescent="0.3">
      <c r="B8658" s="166">
        <v>44191.625011574077</v>
      </c>
      <c r="C8658" s="103">
        <v>51.799257623626566</v>
      </c>
    </row>
    <row r="8659" spans="2:3" x14ac:dyDescent="0.3">
      <c r="B8659" s="166">
        <v>44191.666678240741</v>
      </c>
      <c r="C8659" s="103">
        <v>54.096647420427601</v>
      </c>
    </row>
    <row r="8660" spans="2:3" x14ac:dyDescent="0.3">
      <c r="B8660" s="166">
        <v>44191.708344907405</v>
      </c>
      <c r="C8660" s="103">
        <v>64.02003413902537</v>
      </c>
    </row>
    <row r="8661" spans="2:3" x14ac:dyDescent="0.3">
      <c r="B8661" s="166">
        <v>44191.750011574077</v>
      </c>
      <c r="C8661" s="103">
        <v>70.169464982826867</v>
      </c>
    </row>
    <row r="8662" spans="2:3" x14ac:dyDescent="0.3">
      <c r="B8662" s="166">
        <v>44191.791678240741</v>
      </c>
      <c r="C8662" s="103">
        <v>68.487910589667564</v>
      </c>
    </row>
    <row r="8663" spans="2:3" x14ac:dyDescent="0.3">
      <c r="B8663" s="166">
        <v>44191.833344907405</v>
      </c>
      <c r="C8663" s="103">
        <v>60.865307299301726</v>
      </c>
    </row>
    <row r="8664" spans="2:3" x14ac:dyDescent="0.3">
      <c r="B8664" s="166">
        <v>44191.875011574077</v>
      </c>
      <c r="C8664" s="103">
        <v>54.173083082009249</v>
      </c>
    </row>
    <row r="8665" spans="2:3" x14ac:dyDescent="0.3">
      <c r="B8665" s="166">
        <v>44191.916678240741</v>
      </c>
      <c r="C8665" s="103">
        <v>56.624491968997695</v>
      </c>
    </row>
    <row r="8666" spans="2:3" x14ac:dyDescent="0.3">
      <c r="B8666" s="166">
        <v>44191.958344907405</v>
      </c>
      <c r="C8666" s="103">
        <v>56.390328065452536</v>
      </c>
    </row>
    <row r="8667" spans="2:3" x14ac:dyDescent="0.3">
      <c r="B8667" s="166">
        <v>44192.000011574077</v>
      </c>
      <c r="C8667" s="103">
        <v>51.419184677336311</v>
      </c>
    </row>
    <row r="8668" spans="2:3" x14ac:dyDescent="0.3">
      <c r="B8668" s="166">
        <v>44192.041678240741</v>
      </c>
      <c r="C8668" s="103">
        <v>47.044642915879784</v>
      </c>
    </row>
    <row r="8669" spans="2:3" x14ac:dyDescent="0.3">
      <c r="B8669" s="166">
        <v>44192.083344907405</v>
      </c>
      <c r="C8669" s="103">
        <v>43.047497076987518</v>
      </c>
    </row>
    <row r="8670" spans="2:3" x14ac:dyDescent="0.3">
      <c r="B8670" s="166">
        <v>44192.125011574077</v>
      </c>
      <c r="C8670" s="103">
        <v>35.209361004607047</v>
      </c>
    </row>
    <row r="8671" spans="2:3" x14ac:dyDescent="0.3">
      <c r="B8671" s="166">
        <v>44192.166678240741</v>
      </c>
      <c r="C8671" s="103">
        <v>30.939572512251406</v>
      </c>
    </row>
    <row r="8672" spans="2:3" x14ac:dyDescent="0.3">
      <c r="B8672" s="166">
        <v>44192.208344907405</v>
      </c>
      <c r="C8672" s="103">
        <v>30.945461938207455</v>
      </c>
    </row>
    <row r="8673" spans="2:3" x14ac:dyDescent="0.3">
      <c r="B8673" s="166">
        <v>44192.250011574077</v>
      </c>
      <c r="C8673" s="103">
        <v>31.831541853654763</v>
      </c>
    </row>
    <row r="8674" spans="2:3" x14ac:dyDescent="0.3">
      <c r="B8674" s="166">
        <v>44192.291678240741</v>
      </c>
      <c r="C8674" s="103">
        <v>35.110298059470395</v>
      </c>
    </row>
    <row r="8675" spans="2:3" x14ac:dyDescent="0.3">
      <c r="B8675" s="166">
        <v>44192.333344907405</v>
      </c>
      <c r="C8675" s="103">
        <v>38.377809240375264</v>
      </c>
    </row>
    <row r="8676" spans="2:3" x14ac:dyDescent="0.3">
      <c r="B8676" s="166">
        <v>44192.375011574077</v>
      </c>
      <c r="C8676" s="103">
        <v>45.788768980729436</v>
      </c>
    </row>
    <row r="8677" spans="2:3" x14ac:dyDescent="0.3">
      <c r="B8677" s="166">
        <v>44192.416678240741</v>
      </c>
      <c r="C8677" s="103">
        <v>49.904875148814504</v>
      </c>
    </row>
    <row r="8678" spans="2:3" x14ac:dyDescent="0.3">
      <c r="B8678" s="166">
        <v>44192.458344907405</v>
      </c>
      <c r="C8678" s="103">
        <v>51.848647769631881</v>
      </c>
    </row>
    <row r="8679" spans="2:3" x14ac:dyDescent="0.3">
      <c r="B8679" s="166">
        <v>44192.500011574077</v>
      </c>
      <c r="C8679" s="103">
        <v>54.588870256938293</v>
      </c>
    </row>
    <row r="8680" spans="2:3" x14ac:dyDescent="0.3">
      <c r="B8680" s="166">
        <v>44192.541678240741</v>
      </c>
      <c r="C8680" s="103">
        <v>48.871428655448341</v>
      </c>
    </row>
    <row r="8681" spans="2:3" x14ac:dyDescent="0.3">
      <c r="B8681" s="166">
        <v>44192.583344907405</v>
      </c>
      <c r="C8681" s="103">
        <v>43.223180227628134</v>
      </c>
    </row>
    <row r="8682" spans="2:3" x14ac:dyDescent="0.3">
      <c r="B8682" s="166">
        <v>44192.625011574077</v>
      </c>
      <c r="C8682" s="103">
        <v>42.501212640937815</v>
      </c>
    </row>
    <row r="8683" spans="2:3" x14ac:dyDescent="0.3">
      <c r="B8683" s="166">
        <v>44192.666678240741</v>
      </c>
      <c r="C8683" s="103">
        <v>46.261339477020151</v>
      </c>
    </row>
    <row r="8684" spans="2:3" x14ac:dyDescent="0.3">
      <c r="B8684" s="166">
        <v>44192.708344907405</v>
      </c>
      <c r="C8684" s="103">
        <v>58.283311603602954</v>
      </c>
    </row>
    <row r="8685" spans="2:3" x14ac:dyDescent="0.3">
      <c r="B8685" s="166">
        <v>44192.750011574077</v>
      </c>
      <c r="C8685" s="103">
        <v>65.668815114049309</v>
      </c>
    </row>
    <row r="8686" spans="2:3" x14ac:dyDescent="0.3">
      <c r="B8686" s="166">
        <v>44192.791678240741</v>
      </c>
      <c r="C8686" s="103">
        <v>65.983528351343992</v>
      </c>
    </row>
    <row r="8687" spans="2:3" x14ac:dyDescent="0.3">
      <c r="B8687" s="166">
        <v>44192.833344907405</v>
      </c>
      <c r="C8687" s="103">
        <v>61.471114076751419</v>
      </c>
    </row>
    <row r="8688" spans="2:3" x14ac:dyDescent="0.3">
      <c r="B8688" s="166">
        <v>44192.875011574077</v>
      </c>
      <c r="C8688" s="103">
        <v>55.441117119824881</v>
      </c>
    </row>
    <row r="8689" spans="2:3" x14ac:dyDescent="0.3">
      <c r="B8689" s="166">
        <v>44192.916678240741</v>
      </c>
      <c r="C8689" s="103">
        <v>56.957002488495078</v>
      </c>
    </row>
    <row r="8690" spans="2:3" x14ac:dyDescent="0.3">
      <c r="B8690" s="166">
        <v>44192.958344907405</v>
      </c>
      <c r="C8690" s="103">
        <v>54.13270085921048</v>
      </c>
    </row>
    <row r="8691" spans="2:3" x14ac:dyDescent="0.3">
      <c r="B8691" s="166">
        <v>44193.000011574077</v>
      </c>
      <c r="C8691" s="103">
        <v>50.584013052624087</v>
      </c>
    </row>
    <row r="8692" spans="2:3" x14ac:dyDescent="0.3">
      <c r="B8692" s="166">
        <v>44193.041678240741</v>
      </c>
      <c r="C8692" s="103">
        <v>45.524014755938126</v>
      </c>
    </row>
    <row r="8693" spans="2:3" x14ac:dyDescent="0.3">
      <c r="B8693" s="166">
        <v>44193.083344907405</v>
      </c>
      <c r="C8693" s="103">
        <v>42.014804883230795</v>
      </c>
    </row>
    <row r="8694" spans="2:3" x14ac:dyDescent="0.3">
      <c r="B8694" s="166">
        <v>44193.125011574077</v>
      </c>
      <c r="C8694" s="103">
        <v>36.458029861565009</v>
      </c>
    </row>
    <row r="8695" spans="2:3" x14ac:dyDescent="0.3">
      <c r="B8695" s="166">
        <v>44193.166678240741</v>
      </c>
      <c r="C8695" s="103">
        <v>35.007382981773922</v>
      </c>
    </row>
    <row r="8696" spans="2:3" x14ac:dyDescent="0.3">
      <c r="B8696" s="166">
        <v>44193.208344907405</v>
      </c>
      <c r="C8696" s="103">
        <v>42.676314086859257</v>
      </c>
    </row>
    <row r="8697" spans="2:3" x14ac:dyDescent="0.3">
      <c r="B8697" s="166">
        <v>44193.250011574077</v>
      </c>
      <c r="C8697" s="103">
        <v>55.259235936220783</v>
      </c>
    </row>
    <row r="8698" spans="2:3" x14ac:dyDescent="0.3">
      <c r="B8698" s="166">
        <v>44193.291678240741</v>
      </c>
      <c r="C8698" s="103">
        <v>71.629211570422854</v>
      </c>
    </row>
    <row r="8699" spans="2:3" x14ac:dyDescent="0.3">
      <c r="B8699" s="166">
        <v>44193.333344907405</v>
      </c>
      <c r="C8699" s="103">
        <v>88.484034854220042</v>
      </c>
    </row>
    <row r="8700" spans="2:3" x14ac:dyDescent="0.3">
      <c r="B8700" s="166">
        <v>44193.375011574077</v>
      </c>
      <c r="C8700" s="103">
        <v>89.539824875034554</v>
      </c>
    </row>
    <row r="8701" spans="2:3" x14ac:dyDescent="0.3">
      <c r="B8701" s="166">
        <v>44193.416678240741</v>
      </c>
      <c r="C8701" s="103">
        <v>90.800098680043135</v>
      </c>
    </row>
    <row r="8702" spans="2:3" x14ac:dyDescent="0.3">
      <c r="B8702" s="166">
        <v>44193.458344907405</v>
      </c>
      <c r="C8702" s="103">
        <v>89.580553190783917</v>
      </c>
    </row>
    <row r="8703" spans="2:3" x14ac:dyDescent="0.3">
      <c r="B8703" s="166">
        <v>44193.500011574077</v>
      </c>
      <c r="C8703" s="103">
        <v>87.404851581728977</v>
      </c>
    </row>
    <row r="8704" spans="2:3" x14ac:dyDescent="0.3">
      <c r="B8704" s="166">
        <v>44193.541678240741</v>
      </c>
      <c r="C8704" s="103">
        <v>85.351775101763351</v>
      </c>
    </row>
    <row r="8705" spans="2:3" x14ac:dyDescent="0.3">
      <c r="B8705" s="166">
        <v>44193.583344907405</v>
      </c>
      <c r="C8705" s="103">
        <v>82.980739318695868</v>
      </c>
    </row>
    <row r="8706" spans="2:3" x14ac:dyDescent="0.3">
      <c r="B8706" s="166">
        <v>44193.625011574077</v>
      </c>
      <c r="C8706" s="103">
        <v>81.629449370873147</v>
      </c>
    </row>
    <row r="8707" spans="2:3" x14ac:dyDescent="0.3">
      <c r="B8707" s="166">
        <v>44193.666678240741</v>
      </c>
      <c r="C8707" s="103">
        <v>85.505536264765027</v>
      </c>
    </row>
    <row r="8708" spans="2:3" x14ac:dyDescent="0.3">
      <c r="B8708" s="166">
        <v>44193.708344907405</v>
      </c>
      <c r="C8708" s="103">
        <v>96.946524427191108</v>
      </c>
    </row>
    <row r="8709" spans="2:3" x14ac:dyDescent="0.3">
      <c r="B8709" s="166">
        <v>44193.750011574077</v>
      </c>
      <c r="C8709" s="103">
        <v>100.89629064389793</v>
      </c>
    </row>
    <row r="8710" spans="2:3" x14ac:dyDescent="0.3">
      <c r="B8710" s="166">
        <v>44193.791678240741</v>
      </c>
      <c r="C8710" s="103">
        <v>97.258006274541714</v>
      </c>
    </row>
    <row r="8711" spans="2:3" x14ac:dyDescent="0.3">
      <c r="B8711" s="166">
        <v>44193.833344907405</v>
      </c>
      <c r="C8711" s="103">
        <v>73.045712559860831</v>
      </c>
    </row>
    <row r="8712" spans="2:3" x14ac:dyDescent="0.3">
      <c r="B8712" s="166">
        <v>44193.875011574077</v>
      </c>
      <c r="C8712" s="103">
        <v>64.752545799934154</v>
      </c>
    </row>
    <row r="8713" spans="2:3" x14ac:dyDescent="0.3">
      <c r="B8713" s="166">
        <v>44193.916678240741</v>
      </c>
      <c r="C8713" s="103">
        <v>65.207093689459015</v>
      </c>
    </row>
    <row r="8714" spans="2:3" x14ac:dyDescent="0.3">
      <c r="B8714" s="166">
        <v>44193.958344907405</v>
      </c>
      <c r="C8714" s="103">
        <v>62.16383351494688</v>
      </c>
    </row>
    <row r="8715" spans="2:3" x14ac:dyDescent="0.3">
      <c r="B8715" s="166">
        <v>44194.000011574077</v>
      </c>
      <c r="C8715" s="103">
        <v>55.066601932831709</v>
      </c>
    </row>
    <row r="8716" spans="2:3" x14ac:dyDescent="0.3">
      <c r="B8716" s="166">
        <v>44194.041678240741</v>
      </c>
      <c r="C8716" s="103">
        <v>50.027638012249831</v>
      </c>
    </row>
    <row r="8717" spans="2:3" x14ac:dyDescent="0.3">
      <c r="B8717" s="166">
        <v>44194.083344907405</v>
      </c>
      <c r="C8717" s="103">
        <v>47.372744081847657</v>
      </c>
    </row>
    <row r="8718" spans="2:3" x14ac:dyDescent="0.3">
      <c r="B8718" s="166">
        <v>44194.125011574077</v>
      </c>
      <c r="C8718" s="103">
        <v>42.093215635487297</v>
      </c>
    </row>
    <row r="8719" spans="2:3" x14ac:dyDescent="0.3">
      <c r="B8719" s="166">
        <v>44194.166678240741</v>
      </c>
      <c r="C8719" s="103">
        <v>41.071714098269688</v>
      </c>
    </row>
    <row r="8720" spans="2:3" x14ac:dyDescent="0.3">
      <c r="B8720" s="166">
        <v>44194.208344907405</v>
      </c>
      <c r="C8720" s="103">
        <v>47.215140029571693</v>
      </c>
    </row>
    <row r="8721" spans="2:3" x14ac:dyDescent="0.3">
      <c r="B8721" s="166">
        <v>44194.250011574077</v>
      </c>
      <c r="C8721" s="103">
        <v>57.875211086319702</v>
      </c>
    </row>
    <row r="8722" spans="2:3" x14ac:dyDescent="0.3">
      <c r="B8722" s="166">
        <v>44194.291678240741</v>
      </c>
      <c r="C8722" s="103">
        <v>74.097853845454438</v>
      </c>
    </row>
    <row r="8723" spans="2:3" x14ac:dyDescent="0.3">
      <c r="B8723" s="166">
        <v>44194.333344907405</v>
      </c>
      <c r="C8723" s="103">
        <v>89.197580304261862</v>
      </c>
    </row>
    <row r="8724" spans="2:3" x14ac:dyDescent="0.3">
      <c r="B8724" s="166">
        <v>44194.375011574077</v>
      </c>
      <c r="C8724" s="103">
        <v>89.586111094468123</v>
      </c>
    </row>
    <row r="8725" spans="2:3" x14ac:dyDescent="0.3">
      <c r="B8725" s="166">
        <v>44194.416678240741</v>
      </c>
      <c r="C8725" s="103">
        <v>90.072520724231225</v>
      </c>
    </row>
    <row r="8726" spans="2:3" x14ac:dyDescent="0.3">
      <c r="B8726" s="166">
        <v>44194.458344907405</v>
      </c>
      <c r="C8726" s="103">
        <v>90.590003120370426</v>
      </c>
    </row>
    <row r="8727" spans="2:3" x14ac:dyDescent="0.3">
      <c r="B8727" s="166">
        <v>44194.500011574077</v>
      </c>
      <c r="C8727" s="103">
        <v>87.926766998352889</v>
      </c>
    </row>
    <row r="8728" spans="2:3" x14ac:dyDescent="0.3">
      <c r="B8728" s="166">
        <v>44194.541678240741</v>
      </c>
      <c r="C8728" s="103">
        <v>86.604583085835998</v>
      </c>
    </row>
    <row r="8729" spans="2:3" x14ac:dyDescent="0.3">
      <c r="B8729" s="166">
        <v>44194.583344907405</v>
      </c>
      <c r="C8729" s="103">
        <v>86.167595887211704</v>
      </c>
    </row>
    <row r="8730" spans="2:3" x14ac:dyDescent="0.3">
      <c r="B8730" s="166">
        <v>44194.625011574077</v>
      </c>
      <c r="C8730" s="103">
        <v>86.3127971690664</v>
      </c>
    </row>
    <row r="8731" spans="2:3" x14ac:dyDescent="0.3">
      <c r="B8731" s="166">
        <v>44194.666678240741</v>
      </c>
      <c r="C8731" s="103">
        <v>89.054921759389515</v>
      </c>
    </row>
    <row r="8732" spans="2:3" x14ac:dyDescent="0.3">
      <c r="B8732" s="166">
        <v>44194.708344907405</v>
      </c>
      <c r="C8732" s="103">
        <v>99.016521426876722</v>
      </c>
    </row>
    <row r="8733" spans="2:3" x14ac:dyDescent="0.3">
      <c r="B8733" s="166">
        <v>44194.750011574077</v>
      </c>
      <c r="C8733" s="103">
        <v>100.63346079580857</v>
      </c>
    </row>
    <row r="8734" spans="2:3" x14ac:dyDescent="0.3">
      <c r="B8734" s="166">
        <v>44194.791678240741</v>
      </c>
      <c r="C8734" s="103">
        <v>97.917694660688625</v>
      </c>
    </row>
    <row r="8735" spans="2:3" x14ac:dyDescent="0.3">
      <c r="B8735" s="166">
        <v>44194.833344907405</v>
      </c>
      <c r="C8735" s="103">
        <v>72.852562889328667</v>
      </c>
    </row>
    <row r="8736" spans="2:3" x14ac:dyDescent="0.3">
      <c r="B8736" s="166">
        <v>44194.875011574077</v>
      </c>
      <c r="C8736" s="103">
        <v>65.936336536776054</v>
      </c>
    </row>
    <row r="8737" spans="2:3" x14ac:dyDescent="0.3">
      <c r="B8737" s="166">
        <v>44194.916678240741</v>
      </c>
      <c r="C8737" s="103">
        <v>65.044595356481835</v>
      </c>
    </row>
    <row r="8738" spans="2:3" x14ac:dyDescent="0.3">
      <c r="B8738" s="166">
        <v>44194.958344907405</v>
      </c>
      <c r="C8738" s="103">
        <v>61.539281394766135</v>
      </c>
    </row>
    <row r="8739" spans="2:3" x14ac:dyDescent="0.3">
      <c r="B8739" s="166">
        <v>44195.000011574077</v>
      </c>
      <c r="C8739" s="103">
        <v>57.406539574329543</v>
      </c>
    </row>
    <row r="8740" spans="2:3" x14ac:dyDescent="0.3">
      <c r="B8740" s="166">
        <v>44195.041678240741</v>
      </c>
      <c r="C8740" s="103">
        <v>53.75172803976718</v>
      </c>
    </row>
    <row r="8741" spans="2:3" x14ac:dyDescent="0.3">
      <c r="B8741" s="166">
        <v>44195.083344907405</v>
      </c>
      <c r="C8741" s="103">
        <v>49.631927291415572</v>
      </c>
    </row>
    <row r="8742" spans="2:3" x14ac:dyDescent="0.3">
      <c r="B8742" s="166">
        <v>44195.125011574077</v>
      </c>
      <c r="C8742" s="103">
        <v>44.823244412826526</v>
      </c>
    </row>
    <row r="8743" spans="2:3" x14ac:dyDescent="0.3">
      <c r="B8743" s="166">
        <v>44195.166678240741</v>
      </c>
      <c r="C8743" s="103">
        <v>43.005461887946218</v>
      </c>
    </row>
    <row r="8744" spans="2:3" x14ac:dyDescent="0.3">
      <c r="B8744" s="166">
        <v>44195.208344907405</v>
      </c>
      <c r="C8744" s="103">
        <v>47.549115409682329</v>
      </c>
    </row>
    <row r="8745" spans="2:3" x14ac:dyDescent="0.3">
      <c r="B8745" s="166">
        <v>44195.250011574077</v>
      </c>
      <c r="C8745" s="103">
        <v>58.06312778906377</v>
      </c>
    </row>
    <row r="8746" spans="2:3" x14ac:dyDescent="0.3">
      <c r="B8746" s="166">
        <v>44195.291678240741</v>
      </c>
      <c r="C8746" s="103">
        <v>74.27750572077889</v>
      </c>
    </row>
    <row r="8747" spans="2:3" x14ac:dyDescent="0.3">
      <c r="B8747" s="166">
        <v>44195.333344907405</v>
      </c>
      <c r="C8747" s="103">
        <v>88.476247665613599</v>
      </c>
    </row>
    <row r="8748" spans="2:3" x14ac:dyDescent="0.3">
      <c r="B8748" s="166">
        <v>44195.375011574077</v>
      </c>
      <c r="C8748" s="103">
        <v>88.827230288199317</v>
      </c>
    </row>
    <row r="8749" spans="2:3" x14ac:dyDescent="0.3">
      <c r="B8749" s="166">
        <v>44195.416678240741</v>
      </c>
      <c r="C8749" s="103">
        <v>92.428423643812451</v>
      </c>
    </row>
    <row r="8750" spans="2:3" x14ac:dyDescent="0.3">
      <c r="B8750" s="166">
        <v>44195.458344907405</v>
      </c>
      <c r="C8750" s="103">
        <v>90.925862122021073</v>
      </c>
    </row>
    <row r="8751" spans="2:3" x14ac:dyDescent="0.3">
      <c r="B8751" s="166">
        <v>44195.500011574077</v>
      </c>
      <c r="C8751" s="103">
        <v>87.317852529773546</v>
      </c>
    </row>
    <row r="8752" spans="2:3" x14ac:dyDescent="0.3">
      <c r="B8752" s="166">
        <v>44195.541678240741</v>
      </c>
      <c r="C8752" s="103">
        <v>85.628265764359739</v>
      </c>
    </row>
    <row r="8753" spans="2:3" x14ac:dyDescent="0.3">
      <c r="B8753" s="166">
        <v>44195.583344907405</v>
      </c>
      <c r="C8753" s="103">
        <v>84.204539638226422</v>
      </c>
    </row>
    <row r="8754" spans="2:3" x14ac:dyDescent="0.3">
      <c r="B8754" s="166">
        <v>44195.625011574077</v>
      </c>
      <c r="C8754" s="103">
        <v>84.169481956700793</v>
      </c>
    </row>
    <row r="8755" spans="2:3" x14ac:dyDescent="0.3">
      <c r="B8755" s="166">
        <v>44195.666678240741</v>
      </c>
      <c r="C8755" s="103">
        <v>86.714734251491365</v>
      </c>
    </row>
    <row r="8756" spans="2:3" x14ac:dyDescent="0.3">
      <c r="B8756" s="166">
        <v>44195.708344907405</v>
      </c>
      <c r="C8756" s="103">
        <v>98.307836283729642</v>
      </c>
    </row>
    <row r="8757" spans="2:3" x14ac:dyDescent="0.3">
      <c r="B8757" s="166">
        <v>44195.750011574077</v>
      </c>
      <c r="C8757" s="103">
        <v>96.564504803804425</v>
      </c>
    </row>
    <row r="8758" spans="2:3" x14ac:dyDescent="0.3">
      <c r="B8758" s="166">
        <v>44195.791678240741</v>
      </c>
      <c r="C8758" s="103">
        <v>96.608693822002024</v>
      </c>
    </row>
    <row r="8759" spans="2:3" x14ac:dyDescent="0.3">
      <c r="B8759" s="166">
        <v>44195.833344907405</v>
      </c>
      <c r="C8759" s="103">
        <v>71.977812846621433</v>
      </c>
    </row>
    <row r="8760" spans="2:3" x14ac:dyDescent="0.3">
      <c r="B8760" s="166">
        <v>44195.875011574077</v>
      </c>
      <c r="C8760" s="103">
        <v>63.759340536084785</v>
      </c>
    </row>
    <row r="8761" spans="2:3" x14ac:dyDescent="0.3">
      <c r="B8761" s="166">
        <v>44195.916678240741</v>
      </c>
      <c r="C8761" s="103">
        <v>65.115561768529659</v>
      </c>
    </row>
    <row r="8762" spans="2:3" x14ac:dyDescent="0.3">
      <c r="B8762" s="166">
        <v>44195.958344907405</v>
      </c>
      <c r="C8762" s="103">
        <v>62.776100583423279</v>
      </c>
    </row>
    <row r="8763" spans="2:3" x14ac:dyDescent="0.3">
      <c r="B8763" s="166">
        <v>44196.000011574077</v>
      </c>
      <c r="C8763" s="103">
        <v>57.171310912427685</v>
      </c>
    </row>
    <row r="8764" spans="2:3" x14ac:dyDescent="0.3">
      <c r="B8764" s="166">
        <v>44196.041678240741</v>
      </c>
      <c r="C8764" s="103">
        <v>52.971214812226606</v>
      </c>
    </row>
    <row r="8765" spans="2:3" x14ac:dyDescent="0.3">
      <c r="B8765" s="166">
        <v>44196.083344907405</v>
      </c>
      <c r="C8765" s="103">
        <v>50.50021292816335</v>
      </c>
    </row>
    <row r="8766" spans="2:3" x14ac:dyDescent="0.3">
      <c r="B8766" s="166">
        <v>44196.125011574077</v>
      </c>
      <c r="C8766" s="103">
        <v>43.909433299259121</v>
      </c>
    </row>
    <row r="8767" spans="2:3" x14ac:dyDescent="0.3">
      <c r="B8767" s="166">
        <v>44196.166678240741</v>
      </c>
      <c r="C8767" s="103">
        <v>41.946755340978093</v>
      </c>
    </row>
    <row r="8768" spans="2:3" x14ac:dyDescent="0.3">
      <c r="B8768" s="166">
        <v>44196.208344907405</v>
      </c>
      <c r="C8768" s="103">
        <v>48.889804482675522</v>
      </c>
    </row>
    <row r="8769" spans="2:3" x14ac:dyDescent="0.3">
      <c r="B8769" s="166">
        <v>44196.250011574077</v>
      </c>
      <c r="C8769" s="103">
        <v>60.050835093464727</v>
      </c>
    </row>
    <row r="8770" spans="2:3" x14ac:dyDescent="0.3">
      <c r="B8770" s="166">
        <v>44196.291678240741</v>
      </c>
      <c r="C8770" s="103">
        <v>71.693230538322126</v>
      </c>
    </row>
    <row r="8771" spans="2:3" x14ac:dyDescent="0.3">
      <c r="B8771" s="166">
        <v>44196.333344907405</v>
      </c>
      <c r="C8771" s="103">
        <v>90.934488146068091</v>
      </c>
    </row>
    <row r="8772" spans="2:3" x14ac:dyDescent="0.3">
      <c r="B8772" s="166">
        <v>44196.375011574077</v>
      </c>
      <c r="C8772" s="103">
        <v>90.349119794859845</v>
      </c>
    </row>
    <row r="8773" spans="2:3" x14ac:dyDescent="0.3">
      <c r="B8773" s="166">
        <v>44196.416678240741</v>
      </c>
      <c r="C8773" s="103">
        <v>88.840630186978345</v>
      </c>
    </row>
    <row r="8774" spans="2:3" x14ac:dyDescent="0.3">
      <c r="B8774" s="166">
        <v>44196.458344907405</v>
      </c>
      <c r="C8774" s="103">
        <v>87.966070281494083</v>
      </c>
    </row>
    <row r="8775" spans="2:3" x14ac:dyDescent="0.3">
      <c r="B8775" s="166">
        <v>44196.500011574077</v>
      </c>
      <c r="C8775" s="103">
        <v>86.987275881964962</v>
      </c>
    </row>
    <row r="8776" spans="2:3" x14ac:dyDescent="0.3">
      <c r="B8776" s="166">
        <v>44196.541678240741</v>
      </c>
      <c r="C8776" s="103">
        <v>84.954844933546056</v>
      </c>
    </row>
    <row r="8777" spans="2:3" x14ac:dyDescent="0.3">
      <c r="B8777" s="166">
        <v>44196.583344907405</v>
      </c>
      <c r="C8777" s="103">
        <v>83.743841725262172</v>
      </c>
    </row>
    <row r="8778" spans="2:3" x14ac:dyDescent="0.3">
      <c r="B8778" s="166">
        <v>44196.625011574077</v>
      </c>
      <c r="C8778" s="103">
        <v>83.633007903707934</v>
      </c>
    </row>
    <row r="8779" spans="2:3" x14ac:dyDescent="0.3">
      <c r="B8779" s="166">
        <v>44196.666678240741</v>
      </c>
      <c r="C8779" s="103">
        <v>86.668604665701025</v>
      </c>
    </row>
    <row r="8780" spans="2:3" x14ac:dyDescent="0.3">
      <c r="B8780" s="166">
        <v>44196.708344907405</v>
      </c>
      <c r="C8780" s="103">
        <v>98.102289647397001</v>
      </c>
    </row>
    <row r="8781" spans="2:3" x14ac:dyDescent="0.3">
      <c r="B8781" s="166">
        <v>44196.750011574077</v>
      </c>
      <c r="C8781" s="103">
        <v>98.277322464971505</v>
      </c>
    </row>
    <row r="8782" spans="2:3" x14ac:dyDescent="0.3">
      <c r="B8782" s="166">
        <v>44196.791678240741</v>
      </c>
      <c r="C8782" s="103">
        <v>95.60634404157345</v>
      </c>
    </row>
    <row r="8783" spans="2:3" x14ac:dyDescent="0.3">
      <c r="B8783" s="166">
        <v>44196.833344907405</v>
      </c>
      <c r="C8783" s="103">
        <v>73.494054502322768</v>
      </c>
    </row>
    <row r="8784" spans="2:3" x14ac:dyDescent="0.3">
      <c r="B8784" s="166">
        <v>44196.875011574077</v>
      </c>
      <c r="C8784" s="103">
        <v>65.024251800644663</v>
      </c>
    </row>
    <row r="8785" spans="2:3" x14ac:dyDescent="0.3">
      <c r="B8785" s="166">
        <v>44196.916678240741</v>
      </c>
      <c r="C8785" s="103">
        <v>66.472319993078031</v>
      </c>
    </row>
    <row r="8786" spans="2:3" ht="14.4" thickBot="1" x14ac:dyDescent="0.35">
      <c r="B8786" s="193">
        <v>44196.958344907405</v>
      </c>
      <c r="C8786" s="111">
        <v>63.652134934369613</v>
      </c>
    </row>
  </sheetData>
  <sortState columnSort="1" ref="G4:AD6">
    <sortCondition ref="G4:AD4"/>
  </sortState>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3"/>
  <dimension ref="B2:Q27"/>
  <sheetViews>
    <sheetView showGridLines="0" zoomScaleNormal="100" workbookViewId="0">
      <selection activeCell="F11" sqref="F11"/>
    </sheetView>
  </sheetViews>
  <sheetFormatPr baseColWidth="10" defaultColWidth="11" defaultRowHeight="13.8" x14ac:dyDescent="0.3"/>
  <cols>
    <col min="1" max="1" width="11" style="8"/>
    <col min="2" max="2" width="12.69921875" style="8" customWidth="1"/>
    <col min="3" max="4" width="21.59765625" style="8" customWidth="1"/>
    <col min="5" max="10" width="11" style="8"/>
    <col min="11" max="11" width="11.296875" style="8" bestFit="1" customWidth="1"/>
    <col min="12" max="16384" width="11" style="8"/>
  </cols>
  <sheetData>
    <row r="2" spans="2:17" ht="14.4" thickBot="1" x14ac:dyDescent="0.35"/>
    <row r="3" spans="2:17" ht="70.5" customHeight="1" thickBot="1" x14ac:dyDescent="0.35">
      <c r="B3" s="170" t="s">
        <v>73</v>
      </c>
      <c r="C3" s="54" t="s">
        <v>121</v>
      </c>
      <c r="D3" s="114" t="s">
        <v>99</v>
      </c>
    </row>
    <row r="4" spans="2:17" x14ac:dyDescent="0.3">
      <c r="B4" s="171" t="s">
        <v>41</v>
      </c>
      <c r="C4" s="172">
        <v>0.16531983070206135</v>
      </c>
      <c r="D4" s="173">
        <v>0.80764419935021647</v>
      </c>
      <c r="M4" s="174"/>
      <c r="N4" s="174"/>
      <c r="Q4" s="174"/>
    </row>
    <row r="5" spans="2:17" x14ac:dyDescent="0.3">
      <c r="B5" s="175" t="s">
        <v>48</v>
      </c>
      <c r="C5" s="176">
        <v>0.22381745941411077</v>
      </c>
      <c r="D5" s="177">
        <v>0.75906151660663623</v>
      </c>
      <c r="M5" s="174"/>
      <c r="N5" s="174"/>
      <c r="Q5" s="174"/>
    </row>
    <row r="6" spans="2:17" x14ac:dyDescent="0.3">
      <c r="B6" s="175" t="s">
        <v>42</v>
      </c>
      <c r="C6" s="176">
        <v>0.40329493425773694</v>
      </c>
      <c r="D6" s="177">
        <v>0.4910158175930463</v>
      </c>
      <c r="M6" s="174"/>
      <c r="N6" s="174"/>
      <c r="Q6" s="174"/>
    </row>
    <row r="7" spans="2:17" x14ac:dyDescent="0.3">
      <c r="B7" s="175" t="s">
        <v>43</v>
      </c>
      <c r="C7" s="176">
        <v>7.4620472988329647E-2</v>
      </c>
      <c r="D7" s="177">
        <v>0.82039346171241678</v>
      </c>
      <c r="M7" s="174"/>
      <c r="N7" s="174"/>
      <c r="Q7" s="174"/>
    </row>
    <row r="8" spans="2:17" x14ac:dyDescent="0.3">
      <c r="B8" s="175" t="s">
        <v>49</v>
      </c>
      <c r="C8" s="176">
        <v>-8.8345061559937305E-5</v>
      </c>
      <c r="D8" s="177">
        <v>0.72518862253132343</v>
      </c>
      <c r="M8" s="174"/>
      <c r="N8" s="174"/>
      <c r="Q8" s="174"/>
    </row>
    <row r="9" spans="2:17" x14ac:dyDescent="0.3">
      <c r="B9" s="175" t="s">
        <v>50</v>
      </c>
      <c r="C9" s="176">
        <v>2.2124282881441857E-5</v>
      </c>
      <c r="D9" s="177">
        <v>0.4817498459705436</v>
      </c>
      <c r="M9" s="174"/>
      <c r="N9" s="174"/>
      <c r="Q9" s="174"/>
    </row>
    <row r="10" spans="2:17" x14ac:dyDescent="0.3">
      <c r="B10" s="175" t="s">
        <v>55</v>
      </c>
      <c r="C10" s="176">
        <v>-2.5204945821974547E-4</v>
      </c>
      <c r="D10" s="177">
        <v>0.44658027048277882</v>
      </c>
      <c r="M10" s="174"/>
      <c r="N10" s="174"/>
      <c r="Q10" s="174"/>
    </row>
    <row r="11" spans="2:17" x14ac:dyDescent="0.3">
      <c r="B11" s="175" t="s">
        <v>56</v>
      </c>
      <c r="C11" s="176">
        <v>-7.6830505090553469E-5</v>
      </c>
      <c r="D11" s="177">
        <v>0.14843408520235019</v>
      </c>
      <c r="M11" s="174"/>
      <c r="N11" s="174"/>
      <c r="Q11" s="174"/>
    </row>
    <row r="12" spans="2:17" x14ac:dyDescent="0.3">
      <c r="B12" s="175" t="s">
        <v>57</v>
      </c>
      <c r="C12" s="176">
        <v>4.4622577592994735E-5</v>
      </c>
      <c r="D12" s="177">
        <v>2.6089299009899986E-3</v>
      </c>
      <c r="M12" s="174"/>
      <c r="N12" s="174"/>
      <c r="Q12" s="174"/>
    </row>
    <row r="13" spans="2:17" x14ac:dyDescent="0.3">
      <c r="B13" s="175" t="s">
        <v>58</v>
      </c>
      <c r="C13" s="176">
        <v>5.1303251072870033</v>
      </c>
      <c r="D13" s="177">
        <v>0</v>
      </c>
      <c r="K13" s="194"/>
      <c r="M13" s="174"/>
      <c r="N13" s="174"/>
      <c r="Q13" s="174"/>
    </row>
    <row r="14" spans="2:17" x14ac:dyDescent="0.3">
      <c r="B14" s="175" t="s">
        <v>59</v>
      </c>
      <c r="C14" s="176">
        <v>4.9163046271456974</v>
      </c>
      <c r="D14" s="177">
        <v>0</v>
      </c>
      <c r="M14" s="174"/>
      <c r="N14" s="174"/>
      <c r="Q14" s="174"/>
    </row>
    <row r="15" spans="2:17" x14ac:dyDescent="0.3">
      <c r="B15" s="175" t="s">
        <v>51</v>
      </c>
      <c r="C15" s="176">
        <v>2.8277423203408666E-6</v>
      </c>
      <c r="D15" s="177">
        <v>0.72473857998723745</v>
      </c>
      <c r="M15" s="174"/>
      <c r="N15" s="174"/>
      <c r="Q15" s="174"/>
    </row>
    <row r="16" spans="2:17" x14ac:dyDescent="0.3">
      <c r="B16" s="175" t="s">
        <v>44</v>
      </c>
      <c r="C16" s="176">
        <v>0.25466104090987263</v>
      </c>
      <c r="D16" s="177">
        <v>0.64410390645771731</v>
      </c>
      <c r="M16" s="174"/>
      <c r="N16" s="174"/>
      <c r="Q16" s="174"/>
    </row>
    <row r="17" spans="2:17" x14ac:dyDescent="0.3">
      <c r="B17" s="175" t="s">
        <v>45</v>
      </c>
      <c r="C17" s="176">
        <v>0.3293016037407881</v>
      </c>
      <c r="D17" s="177">
        <v>0.58109038356380538</v>
      </c>
      <c r="M17" s="174"/>
      <c r="N17" s="174"/>
      <c r="Q17" s="174"/>
    </row>
    <row r="18" spans="2:17" x14ac:dyDescent="0.3">
      <c r="B18" s="175" t="s">
        <v>46</v>
      </c>
      <c r="C18" s="176">
        <v>5.4170009950496978E-2</v>
      </c>
      <c r="D18" s="177">
        <v>0.97239003547753711</v>
      </c>
      <c r="M18" s="174"/>
      <c r="N18" s="174"/>
      <c r="Q18" s="174"/>
    </row>
    <row r="19" spans="2:17" x14ac:dyDescent="0.3">
      <c r="B19" s="175" t="s">
        <v>52</v>
      </c>
      <c r="C19" s="176">
        <v>-1.3757444936155237E-4</v>
      </c>
      <c r="D19" s="177">
        <v>1.0737183202871985</v>
      </c>
      <c r="M19" s="174"/>
      <c r="N19" s="174"/>
      <c r="Q19" s="174"/>
    </row>
    <row r="20" spans="2:17" x14ac:dyDescent="0.3">
      <c r="B20" s="175" t="s">
        <v>53</v>
      </c>
      <c r="C20" s="176">
        <v>1.050097801824606E-4</v>
      </c>
      <c r="D20" s="177">
        <v>0.69932564363137972</v>
      </c>
      <c r="M20" s="174"/>
      <c r="N20" s="174"/>
      <c r="Q20" s="174"/>
    </row>
    <row r="21" spans="2:17" x14ac:dyDescent="0.3">
      <c r="B21" s="175" t="s">
        <v>60</v>
      </c>
      <c r="C21" s="176">
        <v>-3.8392561136566742E-4</v>
      </c>
      <c r="D21" s="177">
        <v>0.74271564197880946</v>
      </c>
      <c r="M21" s="174"/>
      <c r="N21" s="174"/>
      <c r="Q21" s="174"/>
    </row>
    <row r="22" spans="2:17" x14ac:dyDescent="0.3">
      <c r="B22" s="175" t="s">
        <v>61</v>
      </c>
      <c r="C22" s="176">
        <v>-1.0127027924529319E-4</v>
      </c>
      <c r="D22" s="177">
        <v>0.20069741955634085</v>
      </c>
      <c r="M22" s="174"/>
      <c r="N22" s="174"/>
      <c r="Q22" s="174"/>
    </row>
    <row r="23" spans="2:17" x14ac:dyDescent="0.3">
      <c r="B23" s="175" t="s">
        <v>62</v>
      </c>
      <c r="C23" s="176">
        <v>-6.7744775219778311E-5</v>
      </c>
      <c r="D23" s="177">
        <v>3.2131350332620292E-3</v>
      </c>
      <c r="M23" s="174"/>
      <c r="N23" s="174"/>
      <c r="Q23" s="174"/>
    </row>
    <row r="24" spans="2:17" x14ac:dyDescent="0.3">
      <c r="B24" s="175" t="s">
        <v>63</v>
      </c>
      <c r="C24" s="176">
        <v>4.6826443515557523</v>
      </c>
      <c r="D24" s="177">
        <v>0</v>
      </c>
      <c r="M24" s="174"/>
      <c r="N24" s="174"/>
      <c r="Q24" s="174"/>
    </row>
    <row r="25" spans="2:17" x14ac:dyDescent="0.3">
      <c r="B25" s="175" t="s">
        <v>64</v>
      </c>
      <c r="C25" s="176">
        <v>4.2302258193221371</v>
      </c>
      <c r="D25" s="177">
        <v>0</v>
      </c>
      <c r="M25" s="174"/>
      <c r="N25" s="174"/>
      <c r="Q25" s="174"/>
    </row>
    <row r="26" spans="2:17" x14ac:dyDescent="0.3">
      <c r="B26" s="175" t="s">
        <v>54</v>
      </c>
      <c r="C26" s="176">
        <v>2.7844820261337619E-5</v>
      </c>
      <c r="D26" s="177">
        <v>0.81499892436237031</v>
      </c>
      <c r="M26" s="174"/>
      <c r="N26" s="174"/>
      <c r="Q26" s="174"/>
    </row>
    <row r="27" spans="2:17" ht="14.4" thickBot="1" x14ac:dyDescent="0.35">
      <c r="B27" s="178" t="s">
        <v>47</v>
      </c>
      <c r="C27" s="179">
        <v>8.4837404887181403E-2</v>
      </c>
      <c r="D27" s="180">
        <v>0.96359724210944209</v>
      </c>
      <c r="M27" s="174"/>
      <c r="N27" s="174"/>
      <c r="Q27" s="174"/>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B3:K37"/>
  <sheetViews>
    <sheetView showGridLines="0" zoomScaleNormal="100" workbookViewId="0">
      <selection activeCell="D24" sqref="D24"/>
    </sheetView>
  </sheetViews>
  <sheetFormatPr baseColWidth="10" defaultColWidth="11" defaultRowHeight="13.8" x14ac:dyDescent="0.3"/>
  <cols>
    <col min="1" max="5" width="11" style="8"/>
    <col min="6" max="11" width="19.5" style="8" customWidth="1"/>
    <col min="12" max="16384" width="11" style="8"/>
  </cols>
  <sheetData>
    <row r="3" spans="2:11" ht="21" x14ac:dyDescent="0.3">
      <c r="B3" s="7" t="s">
        <v>65</v>
      </c>
    </row>
    <row r="4" spans="2:11" ht="14.4" thickBot="1" x14ac:dyDescent="0.35"/>
    <row r="5" spans="2:11" ht="14.4" thickBot="1" x14ac:dyDescent="0.35">
      <c r="B5" s="9" t="s">
        <v>0</v>
      </c>
      <c r="C5" s="10" t="s">
        <v>1</v>
      </c>
      <c r="D5" s="10" t="s">
        <v>75</v>
      </c>
      <c r="E5" s="10"/>
      <c r="F5" s="10" t="s">
        <v>76</v>
      </c>
      <c r="G5" s="10" t="s">
        <v>77</v>
      </c>
      <c r="H5" s="10" t="s">
        <v>78</v>
      </c>
      <c r="I5" s="10" t="s">
        <v>79</v>
      </c>
      <c r="J5" s="10" t="s">
        <v>80</v>
      </c>
      <c r="K5" s="11" t="s">
        <v>81</v>
      </c>
    </row>
    <row r="6" spans="2:11" x14ac:dyDescent="0.3">
      <c r="B6" s="12" t="s">
        <v>4</v>
      </c>
      <c r="C6" s="13" t="s">
        <v>112</v>
      </c>
      <c r="D6" s="14" t="s">
        <v>66</v>
      </c>
      <c r="E6" s="14"/>
      <c r="F6" s="15" t="s">
        <v>41</v>
      </c>
      <c r="G6" s="15" t="s">
        <v>11</v>
      </c>
      <c r="H6" s="15" t="s">
        <v>11</v>
      </c>
      <c r="I6" s="15" t="s">
        <v>11</v>
      </c>
      <c r="J6" s="15" t="s">
        <v>11</v>
      </c>
      <c r="K6" s="16" t="s">
        <v>11</v>
      </c>
    </row>
    <row r="7" spans="2:11" x14ac:dyDescent="0.3">
      <c r="B7" s="12" t="s">
        <v>4</v>
      </c>
      <c r="C7" s="17" t="s">
        <v>113</v>
      </c>
      <c r="D7" s="18" t="s">
        <v>68</v>
      </c>
      <c r="E7" s="18"/>
      <c r="F7" s="19" t="s">
        <v>48</v>
      </c>
      <c r="G7" s="19" t="s">
        <v>11</v>
      </c>
      <c r="H7" s="19" t="s">
        <v>11</v>
      </c>
      <c r="I7" s="19" t="s">
        <v>11</v>
      </c>
      <c r="J7" s="19" t="s">
        <v>11</v>
      </c>
      <c r="K7" s="20" t="s">
        <v>11</v>
      </c>
    </row>
    <row r="8" spans="2:11" x14ac:dyDescent="0.3">
      <c r="B8" s="12" t="s">
        <v>4</v>
      </c>
      <c r="C8" s="17" t="s">
        <v>6</v>
      </c>
      <c r="D8" s="18" t="s">
        <v>69</v>
      </c>
      <c r="E8" s="18"/>
      <c r="F8" s="19" t="s">
        <v>59</v>
      </c>
      <c r="G8" s="19" t="s">
        <v>51</v>
      </c>
      <c r="H8" s="19" t="s">
        <v>11</v>
      </c>
      <c r="I8" s="19" t="s">
        <v>11</v>
      </c>
      <c r="J8" s="19" t="s">
        <v>11</v>
      </c>
      <c r="K8" s="20" t="s">
        <v>11</v>
      </c>
    </row>
    <row r="9" spans="2:11" x14ac:dyDescent="0.3">
      <c r="B9" s="12" t="s">
        <v>4</v>
      </c>
      <c r="C9" s="17" t="s">
        <v>7</v>
      </c>
      <c r="D9" s="18" t="s">
        <v>71</v>
      </c>
      <c r="E9" s="18"/>
      <c r="F9" s="19" t="s">
        <v>42</v>
      </c>
      <c r="G9" s="19" t="s">
        <v>43</v>
      </c>
      <c r="H9" s="19" t="s">
        <v>11</v>
      </c>
      <c r="I9" s="19" t="s">
        <v>11</v>
      </c>
      <c r="J9" s="19" t="s">
        <v>11</v>
      </c>
      <c r="K9" s="20" t="s">
        <v>11</v>
      </c>
    </row>
    <row r="10" spans="2:11" x14ac:dyDescent="0.3">
      <c r="B10" s="21" t="s">
        <v>4</v>
      </c>
      <c r="C10" s="22" t="s">
        <v>8</v>
      </c>
      <c r="D10" s="23" t="s">
        <v>74</v>
      </c>
      <c r="E10" s="23"/>
      <c r="F10" s="24" t="s">
        <v>49</v>
      </c>
      <c r="G10" s="24" t="s">
        <v>50</v>
      </c>
      <c r="H10" s="24" t="s">
        <v>55</v>
      </c>
      <c r="I10" s="24" t="s">
        <v>56</v>
      </c>
      <c r="J10" s="24" t="s">
        <v>57</v>
      </c>
      <c r="K10" s="25" t="s">
        <v>58</v>
      </c>
    </row>
    <row r="11" spans="2:11" x14ac:dyDescent="0.3">
      <c r="B11" s="12" t="s">
        <v>9</v>
      </c>
      <c r="C11" s="26" t="s">
        <v>5</v>
      </c>
      <c r="D11" s="27" t="s">
        <v>67</v>
      </c>
      <c r="E11" s="27"/>
      <c r="F11" s="28" t="s">
        <v>44</v>
      </c>
      <c r="G11" s="28" t="s">
        <v>11</v>
      </c>
      <c r="H11" s="28" t="s">
        <v>11</v>
      </c>
      <c r="I11" s="28" t="s">
        <v>11</v>
      </c>
      <c r="J11" s="28" t="s">
        <v>11</v>
      </c>
      <c r="K11" s="29" t="s">
        <v>11</v>
      </c>
    </row>
    <row r="12" spans="2:11" x14ac:dyDescent="0.3">
      <c r="B12" s="12" t="s">
        <v>9</v>
      </c>
      <c r="C12" s="17" t="s">
        <v>6</v>
      </c>
      <c r="D12" s="18" t="s">
        <v>70</v>
      </c>
      <c r="E12" s="18"/>
      <c r="F12" s="19" t="s">
        <v>64</v>
      </c>
      <c r="G12" s="19" t="s">
        <v>54</v>
      </c>
      <c r="H12" s="19" t="s">
        <v>11</v>
      </c>
      <c r="I12" s="19" t="s">
        <v>11</v>
      </c>
      <c r="J12" s="19" t="s">
        <v>11</v>
      </c>
      <c r="K12" s="20" t="s">
        <v>11</v>
      </c>
    </row>
    <row r="13" spans="2:11" x14ac:dyDescent="0.3">
      <c r="B13" s="12" t="s">
        <v>9</v>
      </c>
      <c r="C13" s="17" t="s">
        <v>7</v>
      </c>
      <c r="D13" s="18" t="s">
        <v>72</v>
      </c>
      <c r="E13" s="18"/>
      <c r="F13" s="19" t="s">
        <v>45</v>
      </c>
      <c r="G13" s="19" t="s">
        <v>46</v>
      </c>
      <c r="H13" s="19" t="s">
        <v>11</v>
      </c>
      <c r="I13" s="19" t="s">
        <v>11</v>
      </c>
      <c r="J13" s="19" t="s">
        <v>11</v>
      </c>
      <c r="K13" s="20" t="s">
        <v>11</v>
      </c>
    </row>
    <row r="14" spans="2:11" x14ac:dyDescent="0.3">
      <c r="B14" s="12" t="s">
        <v>9</v>
      </c>
      <c r="C14" s="17" t="s">
        <v>8</v>
      </c>
      <c r="D14" s="18" t="s">
        <v>83</v>
      </c>
      <c r="E14" s="18"/>
      <c r="F14" s="19" t="s">
        <v>52</v>
      </c>
      <c r="G14" s="19" t="s">
        <v>53</v>
      </c>
      <c r="H14" s="19" t="s">
        <v>60</v>
      </c>
      <c r="I14" s="19" t="s">
        <v>61</v>
      </c>
      <c r="J14" s="19" t="s">
        <v>62</v>
      </c>
      <c r="K14" s="20" t="s">
        <v>63</v>
      </c>
    </row>
    <row r="15" spans="2:11" ht="15" thickBot="1" x14ac:dyDescent="0.35">
      <c r="B15" s="30" t="s">
        <v>9</v>
      </c>
      <c r="C15" s="31" t="s">
        <v>10</v>
      </c>
      <c r="D15" s="32" t="s">
        <v>84</v>
      </c>
      <c r="E15" s="32"/>
      <c r="F15" s="33" t="s">
        <v>47</v>
      </c>
      <c r="G15" s="33" t="s">
        <v>11</v>
      </c>
      <c r="H15" s="33" t="s">
        <v>11</v>
      </c>
      <c r="I15" s="33" t="s">
        <v>11</v>
      </c>
      <c r="J15" s="34" t="s">
        <v>11</v>
      </c>
      <c r="K15" s="35" t="s">
        <v>11</v>
      </c>
    </row>
    <row r="18" spans="2:11" ht="21" x14ac:dyDescent="0.3">
      <c r="B18" s="7" t="s">
        <v>82</v>
      </c>
    </row>
    <row r="19" spans="2:11" ht="14.4" thickBot="1" x14ac:dyDescent="0.35"/>
    <row r="20" spans="2:11" ht="14.4" thickBot="1" x14ac:dyDescent="0.35">
      <c r="B20" s="9" t="s">
        <v>0</v>
      </c>
      <c r="C20" s="10" t="s">
        <v>1</v>
      </c>
      <c r="D20" s="10"/>
      <c r="E20" s="10"/>
      <c r="F20" s="10" t="s">
        <v>76</v>
      </c>
      <c r="G20" s="10" t="s">
        <v>77</v>
      </c>
      <c r="H20" s="10" t="s">
        <v>78</v>
      </c>
      <c r="I20" s="10" t="s">
        <v>79</v>
      </c>
      <c r="J20" s="10" t="s">
        <v>80</v>
      </c>
      <c r="K20" s="11" t="s">
        <v>81</v>
      </c>
    </row>
    <row r="21" spans="2:11" x14ac:dyDescent="0.3">
      <c r="B21" s="36" t="s">
        <v>4</v>
      </c>
      <c r="C21" s="37" t="s">
        <v>5</v>
      </c>
      <c r="D21" s="38"/>
      <c r="E21" s="38"/>
      <c r="F21" s="39"/>
      <c r="G21" s="39" t="s">
        <v>11</v>
      </c>
      <c r="H21" s="39" t="s">
        <v>11</v>
      </c>
      <c r="I21" s="39" t="s">
        <v>11</v>
      </c>
      <c r="J21" s="39" t="s">
        <v>11</v>
      </c>
      <c r="K21" s="40" t="s">
        <v>11</v>
      </c>
    </row>
    <row r="22" spans="2:11" x14ac:dyDescent="0.3">
      <c r="B22" s="12" t="s">
        <v>4</v>
      </c>
      <c r="C22" s="17" t="s">
        <v>6</v>
      </c>
      <c r="D22" s="18"/>
      <c r="E22" s="18"/>
      <c r="F22" s="19" t="s">
        <v>87</v>
      </c>
      <c r="G22" s="19" t="s">
        <v>88</v>
      </c>
      <c r="H22" s="19" t="s">
        <v>11</v>
      </c>
      <c r="I22" s="19" t="s">
        <v>11</v>
      </c>
      <c r="J22" s="19" t="s">
        <v>11</v>
      </c>
      <c r="K22" s="20" t="s">
        <v>11</v>
      </c>
    </row>
    <row r="23" spans="2:11" x14ac:dyDescent="0.3">
      <c r="B23" s="12" t="s">
        <v>4</v>
      </c>
      <c r="C23" s="17" t="s">
        <v>7</v>
      </c>
      <c r="D23" s="18"/>
      <c r="E23" s="18"/>
      <c r="F23" s="19" t="s">
        <v>85</v>
      </c>
      <c r="G23" s="19" t="s">
        <v>86</v>
      </c>
      <c r="H23" s="19" t="s">
        <v>11</v>
      </c>
      <c r="I23" s="19" t="s">
        <v>11</v>
      </c>
      <c r="J23" s="19" t="s">
        <v>11</v>
      </c>
      <c r="K23" s="20" t="s">
        <v>11</v>
      </c>
    </row>
    <row r="24" spans="2:11" s="46" customFormat="1" ht="34.5" customHeight="1" x14ac:dyDescent="0.3">
      <c r="B24" s="41" t="s">
        <v>4</v>
      </c>
      <c r="C24" s="42" t="s">
        <v>8</v>
      </c>
      <c r="D24" s="43"/>
      <c r="E24" s="43"/>
      <c r="F24" s="44" t="s">
        <v>89</v>
      </c>
      <c r="G24" s="44" t="s">
        <v>90</v>
      </c>
      <c r="H24" s="44" t="s">
        <v>91</v>
      </c>
      <c r="I24" s="44" t="s">
        <v>92</v>
      </c>
      <c r="J24" s="44" t="s">
        <v>93</v>
      </c>
      <c r="K24" s="45" t="s">
        <v>94</v>
      </c>
    </row>
    <row r="25" spans="2:11" x14ac:dyDescent="0.3">
      <c r="B25" s="12" t="s">
        <v>9</v>
      </c>
      <c r="C25" s="26" t="s">
        <v>5</v>
      </c>
      <c r="D25" s="27"/>
      <c r="E25" s="27"/>
      <c r="F25" s="28"/>
      <c r="G25" s="28" t="s">
        <v>11</v>
      </c>
      <c r="H25" s="28" t="s">
        <v>11</v>
      </c>
      <c r="I25" s="28" t="s">
        <v>11</v>
      </c>
      <c r="J25" s="28" t="s">
        <v>11</v>
      </c>
      <c r="K25" s="29" t="s">
        <v>11</v>
      </c>
    </row>
    <row r="26" spans="2:11" x14ac:dyDescent="0.3">
      <c r="B26" s="12" t="s">
        <v>9</v>
      </c>
      <c r="C26" s="17" t="s">
        <v>6</v>
      </c>
      <c r="D26" s="18"/>
      <c r="E26" s="18"/>
      <c r="F26" s="19" t="s">
        <v>87</v>
      </c>
      <c r="G26" s="19" t="s">
        <v>88</v>
      </c>
      <c r="H26" s="19" t="s">
        <v>11</v>
      </c>
      <c r="I26" s="19" t="s">
        <v>11</v>
      </c>
      <c r="J26" s="19" t="s">
        <v>11</v>
      </c>
      <c r="K26" s="20" t="s">
        <v>11</v>
      </c>
    </row>
    <row r="27" spans="2:11" x14ac:dyDescent="0.3">
      <c r="B27" s="12" t="s">
        <v>9</v>
      </c>
      <c r="C27" s="17" t="s">
        <v>7</v>
      </c>
      <c r="D27" s="18"/>
      <c r="E27" s="18"/>
      <c r="F27" s="19" t="s">
        <v>85</v>
      </c>
      <c r="G27" s="19" t="s">
        <v>86</v>
      </c>
      <c r="H27" s="19" t="s">
        <v>11</v>
      </c>
      <c r="I27" s="19" t="s">
        <v>11</v>
      </c>
      <c r="J27" s="19" t="s">
        <v>11</v>
      </c>
      <c r="K27" s="20" t="s">
        <v>11</v>
      </c>
    </row>
    <row r="28" spans="2:11" s="46" customFormat="1" ht="34.5" customHeight="1" x14ac:dyDescent="0.3">
      <c r="B28" s="47" t="s">
        <v>9</v>
      </c>
      <c r="C28" s="48" t="s">
        <v>8</v>
      </c>
      <c r="D28" s="49"/>
      <c r="E28" s="49"/>
      <c r="F28" s="50" t="s">
        <v>89</v>
      </c>
      <c r="G28" s="50" t="s">
        <v>90</v>
      </c>
      <c r="H28" s="50" t="s">
        <v>91</v>
      </c>
      <c r="I28" s="50" t="s">
        <v>92</v>
      </c>
      <c r="J28" s="50" t="s">
        <v>93</v>
      </c>
      <c r="K28" s="51" t="s">
        <v>94</v>
      </c>
    </row>
    <row r="29" spans="2:11" ht="15" thickBot="1" x14ac:dyDescent="0.35">
      <c r="B29" s="30" t="s">
        <v>9</v>
      </c>
      <c r="C29" s="31" t="s">
        <v>10</v>
      </c>
      <c r="D29" s="32"/>
      <c r="E29" s="32"/>
      <c r="F29" s="33"/>
      <c r="G29" s="33" t="s">
        <v>11</v>
      </c>
      <c r="H29" s="33" t="s">
        <v>11</v>
      </c>
      <c r="I29" s="33" t="s">
        <v>11</v>
      </c>
      <c r="J29" s="34" t="s">
        <v>11</v>
      </c>
      <c r="K29" s="35" t="s">
        <v>11</v>
      </c>
    </row>
    <row r="37" spans="7:7" ht="21" x14ac:dyDescent="0.3">
      <c r="G37" s="7"/>
    </row>
  </sheetData>
  <pageMargins left="0.7" right="0.7" top="0.75" bottom="0.75" header="0.3" footer="0.3"/>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B2:U63"/>
  <sheetViews>
    <sheetView showGridLines="0" zoomScaleNormal="100" workbookViewId="0">
      <selection activeCell="H2" sqref="H2"/>
    </sheetView>
  </sheetViews>
  <sheetFormatPr baseColWidth="10" defaultColWidth="11" defaultRowHeight="13.8" x14ac:dyDescent="0.3"/>
  <cols>
    <col min="1" max="4" width="11" style="52"/>
    <col min="5" max="5" width="15.59765625" style="52" customWidth="1"/>
    <col min="6" max="12" width="15.09765625" style="52" customWidth="1"/>
    <col min="13" max="13" width="15.5" style="52" customWidth="1"/>
    <col min="14" max="16384" width="11" style="52"/>
  </cols>
  <sheetData>
    <row r="2" spans="2:21" ht="21.75" customHeight="1" x14ac:dyDescent="0.3">
      <c r="B2" s="7" t="s">
        <v>130</v>
      </c>
    </row>
    <row r="3" spans="2:21" ht="23.25" customHeight="1" x14ac:dyDescent="0.3">
      <c r="B3" s="7"/>
    </row>
    <row r="4" spans="2:21" ht="14.4" thickBot="1" x14ac:dyDescent="0.35"/>
    <row r="5" spans="2:21" ht="35.25" customHeight="1" thickBot="1" x14ac:dyDescent="0.35">
      <c r="B5" s="36" t="s">
        <v>0</v>
      </c>
      <c r="C5" s="53" t="s">
        <v>1</v>
      </c>
      <c r="D5" s="53" t="s">
        <v>2</v>
      </c>
      <c r="E5" s="54" t="s">
        <v>3</v>
      </c>
      <c r="F5" s="54" t="s">
        <v>40</v>
      </c>
      <c r="G5" s="54" t="s">
        <v>23</v>
      </c>
      <c r="H5" s="55" t="s">
        <v>24</v>
      </c>
      <c r="I5" s="55" t="s">
        <v>25</v>
      </c>
      <c r="J5" s="55" t="s">
        <v>26</v>
      </c>
      <c r="K5" s="55" t="s">
        <v>27</v>
      </c>
      <c r="L5" s="56" t="s">
        <v>28</v>
      </c>
      <c r="M5" s="56" t="s">
        <v>29</v>
      </c>
    </row>
    <row r="6" spans="2:21" x14ac:dyDescent="0.3">
      <c r="B6" s="57" t="s">
        <v>4</v>
      </c>
      <c r="C6" s="58" t="s">
        <v>5</v>
      </c>
      <c r="D6" s="53">
        <v>3</v>
      </c>
      <c r="E6" s="59">
        <v>1333679.7860629086</v>
      </c>
      <c r="F6" s="59">
        <v>4001039.358188726</v>
      </c>
      <c r="G6" s="60">
        <v>1538487.5960125364</v>
      </c>
      <c r="H6" s="61"/>
      <c r="I6" s="61"/>
      <c r="J6" s="61"/>
      <c r="K6" s="61"/>
      <c r="L6" s="62"/>
      <c r="M6" s="63">
        <v>1538487.5960125364</v>
      </c>
      <c r="O6" s="64"/>
      <c r="P6" s="64"/>
      <c r="Q6" s="64"/>
      <c r="R6" s="64"/>
      <c r="S6" s="64"/>
      <c r="T6" s="64"/>
      <c r="U6" s="64"/>
    </row>
    <row r="7" spans="2:21" x14ac:dyDescent="0.3">
      <c r="B7" s="65" t="s">
        <v>4</v>
      </c>
      <c r="C7" s="66" t="s">
        <v>5</v>
      </c>
      <c r="D7" s="67">
        <v>6</v>
      </c>
      <c r="E7" s="59">
        <v>9035465.0363047738</v>
      </c>
      <c r="F7" s="59">
        <v>54212790.217828646</v>
      </c>
      <c r="G7" s="60">
        <v>21545984.520549349</v>
      </c>
      <c r="H7" s="60"/>
      <c r="I7" s="60"/>
      <c r="J7" s="60"/>
      <c r="K7" s="60"/>
      <c r="L7" s="68"/>
      <c r="M7" s="69">
        <v>21545984.520549349</v>
      </c>
      <c r="O7" s="64"/>
      <c r="P7" s="64"/>
      <c r="Q7" s="64"/>
      <c r="R7" s="64"/>
      <c r="S7" s="64"/>
      <c r="T7" s="64"/>
      <c r="U7" s="64"/>
    </row>
    <row r="8" spans="2:21" x14ac:dyDescent="0.3">
      <c r="B8" s="65" t="s">
        <v>4</v>
      </c>
      <c r="C8" s="66" t="s">
        <v>5</v>
      </c>
      <c r="D8" s="67">
        <v>9</v>
      </c>
      <c r="E8" s="59">
        <v>1620335.2877468616</v>
      </c>
      <c r="F8" s="59">
        <v>14583017.589721754</v>
      </c>
      <c r="G8" s="60">
        <v>6049856.6107592052</v>
      </c>
      <c r="H8" s="60"/>
      <c r="I8" s="60"/>
      <c r="J8" s="60"/>
      <c r="K8" s="60"/>
      <c r="L8" s="68"/>
      <c r="M8" s="69">
        <v>6049856.6107592052</v>
      </c>
      <c r="O8" s="64"/>
      <c r="P8" s="64"/>
      <c r="Q8" s="64"/>
      <c r="R8" s="64"/>
      <c r="S8" s="64"/>
      <c r="T8" s="64"/>
      <c r="U8" s="64"/>
    </row>
    <row r="9" spans="2:21" x14ac:dyDescent="0.3">
      <c r="B9" s="65" t="s">
        <v>4</v>
      </c>
      <c r="C9" s="66" t="s">
        <v>5</v>
      </c>
      <c r="D9" s="67">
        <v>12</v>
      </c>
      <c r="E9" s="59">
        <v>364009.03585422412</v>
      </c>
      <c r="F9" s="59">
        <v>4368108.4302506894</v>
      </c>
      <c r="G9" s="60">
        <v>1983651.0904381794</v>
      </c>
      <c r="H9" s="60"/>
      <c r="I9" s="60"/>
      <c r="J9" s="60"/>
      <c r="K9" s="60"/>
      <c r="L9" s="68"/>
      <c r="M9" s="69">
        <v>1983651.0904381794</v>
      </c>
      <c r="O9" s="64"/>
      <c r="P9" s="64"/>
      <c r="Q9" s="64"/>
      <c r="R9" s="64"/>
      <c r="S9" s="64"/>
      <c r="T9" s="64"/>
      <c r="U9" s="64"/>
    </row>
    <row r="10" spans="2:21" x14ac:dyDescent="0.3">
      <c r="B10" s="65" t="s">
        <v>4</v>
      </c>
      <c r="C10" s="66" t="s">
        <v>5</v>
      </c>
      <c r="D10" s="67">
        <v>15</v>
      </c>
      <c r="E10" s="59">
        <v>56705.97572636875</v>
      </c>
      <c r="F10" s="59">
        <v>850589.63589553128</v>
      </c>
      <c r="G10" s="60">
        <v>379378.79681804811</v>
      </c>
      <c r="H10" s="60"/>
      <c r="I10" s="60"/>
      <c r="J10" s="60"/>
      <c r="K10" s="60"/>
      <c r="L10" s="68"/>
      <c r="M10" s="69">
        <v>379378.79681804811</v>
      </c>
      <c r="O10" s="64"/>
      <c r="P10" s="64"/>
      <c r="Q10" s="64"/>
      <c r="R10" s="64"/>
      <c r="S10" s="64"/>
      <c r="T10" s="64"/>
      <c r="U10" s="64"/>
    </row>
    <row r="11" spans="2:21" x14ac:dyDescent="0.3">
      <c r="B11" s="65" t="s">
        <v>4</v>
      </c>
      <c r="C11" s="66" t="s">
        <v>5</v>
      </c>
      <c r="D11" s="67">
        <v>18</v>
      </c>
      <c r="E11" s="59">
        <v>56514.339165468919</v>
      </c>
      <c r="F11" s="59">
        <v>1017258.1049784406</v>
      </c>
      <c r="G11" s="60">
        <v>441457.00091759395</v>
      </c>
      <c r="H11" s="60"/>
      <c r="I11" s="60"/>
      <c r="J11" s="60"/>
      <c r="K11" s="60"/>
      <c r="L11" s="68"/>
      <c r="M11" s="69">
        <v>441457.00091759395</v>
      </c>
      <c r="O11" s="64"/>
      <c r="P11" s="64"/>
      <c r="Q11" s="64"/>
      <c r="R11" s="64"/>
      <c r="S11" s="64"/>
      <c r="T11" s="64"/>
      <c r="U11" s="64"/>
    </row>
    <row r="12" spans="2:21" x14ac:dyDescent="0.3">
      <c r="B12" s="65" t="s">
        <v>4</v>
      </c>
      <c r="C12" s="66" t="s">
        <v>5</v>
      </c>
      <c r="D12" s="67">
        <v>24</v>
      </c>
      <c r="E12" s="59">
        <v>4489.6244561611502</v>
      </c>
      <c r="F12" s="59">
        <v>107750.98694786761</v>
      </c>
      <c r="G12" s="60">
        <v>62801.33793594793</v>
      </c>
      <c r="H12" s="60"/>
      <c r="I12" s="60"/>
      <c r="J12" s="60"/>
      <c r="K12" s="60"/>
      <c r="L12" s="68"/>
      <c r="M12" s="69">
        <v>62801.33793594793</v>
      </c>
      <c r="O12" s="64"/>
      <c r="P12" s="64"/>
      <c r="Q12" s="64"/>
      <c r="R12" s="64"/>
      <c r="S12" s="64"/>
      <c r="T12" s="64"/>
      <c r="U12" s="64"/>
    </row>
    <row r="13" spans="2:21" x14ac:dyDescent="0.3">
      <c r="B13" s="65" t="s">
        <v>4</v>
      </c>
      <c r="C13" s="66" t="s">
        <v>5</v>
      </c>
      <c r="D13" s="67">
        <v>30</v>
      </c>
      <c r="E13" s="59">
        <v>1428.5634539805153</v>
      </c>
      <c r="F13" s="59">
        <v>42856.903619415461</v>
      </c>
      <c r="G13" s="60">
        <v>23494.051323088293</v>
      </c>
      <c r="H13" s="60"/>
      <c r="I13" s="60"/>
      <c r="J13" s="60"/>
      <c r="K13" s="60"/>
      <c r="L13" s="68"/>
      <c r="M13" s="69">
        <v>23494.051323088293</v>
      </c>
      <c r="O13" s="64"/>
      <c r="P13" s="64"/>
      <c r="Q13" s="64"/>
      <c r="R13" s="64"/>
      <c r="S13" s="64"/>
      <c r="T13" s="64"/>
      <c r="U13" s="64"/>
    </row>
    <row r="14" spans="2:21" x14ac:dyDescent="0.3">
      <c r="B14" s="65" t="s">
        <v>4</v>
      </c>
      <c r="C14" s="70" t="s">
        <v>5</v>
      </c>
      <c r="D14" s="67">
        <v>36</v>
      </c>
      <c r="E14" s="59">
        <v>3392.0696073712415</v>
      </c>
      <c r="F14" s="59">
        <v>122114.5058653647</v>
      </c>
      <c r="G14" s="60">
        <v>66945.396676167395</v>
      </c>
      <c r="H14" s="71"/>
      <c r="I14" s="71"/>
      <c r="J14" s="71"/>
      <c r="K14" s="71"/>
      <c r="L14" s="72"/>
      <c r="M14" s="73">
        <v>66945.396676167395</v>
      </c>
      <c r="O14" s="64"/>
      <c r="P14" s="64"/>
      <c r="Q14" s="64"/>
      <c r="R14" s="64"/>
      <c r="S14" s="64"/>
      <c r="T14" s="64"/>
      <c r="U14" s="64"/>
    </row>
    <row r="15" spans="2:21" x14ac:dyDescent="0.3">
      <c r="B15" s="65" t="s">
        <v>4</v>
      </c>
      <c r="C15" s="74" t="s">
        <v>6</v>
      </c>
      <c r="D15" s="75">
        <v>9</v>
      </c>
      <c r="E15" s="76">
        <v>6636.568814905183</v>
      </c>
      <c r="F15" s="76">
        <v>59729.11933414665</v>
      </c>
      <c r="G15" s="76">
        <v>1267.2606175050018</v>
      </c>
      <c r="H15" s="59">
        <v>33586.538536656008</v>
      </c>
      <c r="I15" s="59"/>
      <c r="J15" s="77"/>
      <c r="K15" s="77"/>
      <c r="L15" s="78"/>
      <c r="M15" s="79">
        <v>34853.79915416101</v>
      </c>
      <c r="O15" s="64"/>
      <c r="P15" s="64"/>
      <c r="Q15" s="64"/>
      <c r="R15" s="64"/>
      <c r="S15" s="64"/>
      <c r="T15" s="64"/>
      <c r="U15" s="64"/>
    </row>
    <row r="16" spans="2:21" x14ac:dyDescent="0.3">
      <c r="B16" s="65" t="s">
        <v>4</v>
      </c>
      <c r="C16" s="66" t="s">
        <v>6</v>
      </c>
      <c r="D16" s="67">
        <v>12</v>
      </c>
      <c r="E16" s="59">
        <v>216552.38820013267</v>
      </c>
      <c r="F16" s="59">
        <v>2598628.6584015922</v>
      </c>
      <c r="G16" s="59">
        <v>42070.013565815367</v>
      </c>
      <c r="H16" s="59">
        <v>1245732.8874801856</v>
      </c>
      <c r="I16" s="59"/>
      <c r="J16" s="60"/>
      <c r="K16" s="60"/>
      <c r="L16" s="68"/>
      <c r="M16" s="69">
        <v>1287802.9010460009</v>
      </c>
      <c r="O16" s="64"/>
      <c r="P16" s="64"/>
      <c r="Q16" s="64"/>
      <c r="R16" s="64"/>
      <c r="S16" s="64"/>
      <c r="T16" s="64"/>
      <c r="U16" s="64"/>
    </row>
    <row r="17" spans="2:21" x14ac:dyDescent="0.3">
      <c r="B17" s="65" t="s">
        <v>4</v>
      </c>
      <c r="C17" s="66" t="s">
        <v>6</v>
      </c>
      <c r="D17" s="67">
        <v>15</v>
      </c>
      <c r="E17" s="59">
        <v>22716.618424954169</v>
      </c>
      <c r="F17" s="59">
        <v>340749.27637431253</v>
      </c>
      <c r="G17" s="59">
        <v>5235.1651558157428</v>
      </c>
      <c r="H17" s="59">
        <v>153167.17898551738</v>
      </c>
      <c r="I17" s="59"/>
      <c r="J17" s="60"/>
      <c r="K17" s="60"/>
      <c r="L17" s="68"/>
      <c r="M17" s="69">
        <v>158402.34414133313</v>
      </c>
      <c r="O17" s="64"/>
      <c r="P17" s="64"/>
      <c r="Q17" s="64"/>
      <c r="R17" s="64"/>
      <c r="S17" s="64"/>
      <c r="T17" s="64"/>
      <c r="U17" s="64"/>
    </row>
    <row r="18" spans="2:21" x14ac:dyDescent="0.3">
      <c r="B18" s="65" t="s">
        <v>4</v>
      </c>
      <c r="C18" s="66" t="s">
        <v>6</v>
      </c>
      <c r="D18" s="67">
        <v>18</v>
      </c>
      <c r="E18" s="59">
        <v>197289.32704914859</v>
      </c>
      <c r="F18" s="59">
        <v>3551207.8868846744</v>
      </c>
      <c r="G18" s="59">
        <v>52926.531450746676</v>
      </c>
      <c r="H18" s="59">
        <v>1413297.6589669848</v>
      </c>
      <c r="I18" s="59"/>
      <c r="J18" s="60"/>
      <c r="K18" s="60"/>
      <c r="L18" s="68"/>
      <c r="M18" s="69">
        <v>1466224.1904177314</v>
      </c>
      <c r="O18" s="64"/>
      <c r="P18" s="64"/>
      <c r="Q18" s="64"/>
      <c r="R18" s="64"/>
      <c r="S18" s="64"/>
      <c r="T18" s="64"/>
      <c r="U18" s="64"/>
    </row>
    <row r="19" spans="2:21" x14ac:dyDescent="0.3">
      <c r="B19" s="65" t="s">
        <v>4</v>
      </c>
      <c r="C19" s="70" t="s">
        <v>6</v>
      </c>
      <c r="D19" s="67">
        <v>36</v>
      </c>
      <c r="E19" s="59">
        <v>5143.44331099585</v>
      </c>
      <c r="F19" s="59">
        <v>185163.95919585059</v>
      </c>
      <c r="G19" s="59">
        <v>3947.8924031712413</v>
      </c>
      <c r="H19" s="59">
        <v>86242.538321057858</v>
      </c>
      <c r="I19" s="59"/>
      <c r="J19" s="60"/>
      <c r="K19" s="71"/>
      <c r="L19" s="72"/>
      <c r="M19" s="73">
        <v>90190.430724229096</v>
      </c>
      <c r="O19" s="64"/>
      <c r="P19" s="64"/>
      <c r="Q19" s="64"/>
      <c r="R19" s="64"/>
      <c r="S19" s="64"/>
      <c r="T19" s="64"/>
      <c r="U19" s="64"/>
    </row>
    <row r="20" spans="2:21" x14ac:dyDescent="0.3">
      <c r="B20" s="65" t="s">
        <v>4</v>
      </c>
      <c r="C20" s="74" t="s">
        <v>7</v>
      </c>
      <c r="D20" s="75">
        <v>6</v>
      </c>
      <c r="E20" s="76">
        <v>4843399.8947044406</v>
      </c>
      <c r="F20" s="76">
        <v>29060399.368226644</v>
      </c>
      <c r="G20" s="76">
        <v>11910051.819773486</v>
      </c>
      <c r="H20" s="76">
        <v>9434322.0516383108</v>
      </c>
      <c r="I20" s="76"/>
      <c r="J20" s="77"/>
      <c r="K20" s="77"/>
      <c r="L20" s="78"/>
      <c r="M20" s="79">
        <v>21344373.871411797</v>
      </c>
      <c r="O20" s="64"/>
      <c r="P20" s="64"/>
      <c r="Q20" s="64"/>
      <c r="R20" s="64"/>
      <c r="S20" s="64"/>
      <c r="T20" s="64"/>
      <c r="U20" s="64"/>
    </row>
    <row r="21" spans="2:21" x14ac:dyDescent="0.3">
      <c r="B21" s="65" t="s">
        <v>4</v>
      </c>
      <c r="C21" s="66" t="s">
        <v>7</v>
      </c>
      <c r="D21" s="67">
        <v>9</v>
      </c>
      <c r="E21" s="59">
        <v>4211921.5587340016</v>
      </c>
      <c r="F21" s="59">
        <v>37907294.028606012</v>
      </c>
      <c r="G21" s="59">
        <v>18334130.46421678</v>
      </c>
      <c r="H21" s="59">
        <v>13639003.140700193</v>
      </c>
      <c r="I21" s="59"/>
      <c r="J21" s="60"/>
      <c r="K21" s="60"/>
      <c r="L21" s="68"/>
      <c r="M21" s="69">
        <v>31973133.604916975</v>
      </c>
      <c r="O21" s="64"/>
      <c r="P21" s="64"/>
      <c r="Q21" s="64"/>
      <c r="R21" s="64"/>
      <c r="S21" s="64"/>
      <c r="T21" s="64"/>
      <c r="U21" s="64"/>
    </row>
    <row r="22" spans="2:21" x14ac:dyDescent="0.3">
      <c r="B22" s="65" t="s">
        <v>4</v>
      </c>
      <c r="C22" s="66" t="s">
        <v>7</v>
      </c>
      <c r="D22" s="67">
        <v>12</v>
      </c>
      <c r="E22" s="59">
        <v>1725265.015592285</v>
      </c>
      <c r="F22" s="59">
        <v>20703180.187107421</v>
      </c>
      <c r="G22" s="59">
        <v>10049040.007800873</v>
      </c>
      <c r="H22" s="59">
        <v>7151255.5047115097</v>
      </c>
      <c r="I22" s="59"/>
      <c r="J22" s="60"/>
      <c r="K22" s="60"/>
      <c r="L22" s="68"/>
      <c r="M22" s="69">
        <v>17200295.512512382</v>
      </c>
      <c r="O22" s="64"/>
      <c r="P22" s="64"/>
      <c r="Q22" s="64"/>
      <c r="R22" s="64"/>
      <c r="S22" s="64"/>
      <c r="T22" s="64"/>
      <c r="U22" s="64"/>
    </row>
    <row r="23" spans="2:21" x14ac:dyDescent="0.3">
      <c r="B23" s="65" t="s">
        <v>4</v>
      </c>
      <c r="C23" s="66" t="s">
        <v>7</v>
      </c>
      <c r="D23" s="67">
        <v>15</v>
      </c>
      <c r="E23" s="59">
        <v>255800.99058463794</v>
      </c>
      <c r="F23" s="59">
        <v>3837014.8587695691</v>
      </c>
      <c r="G23" s="59">
        <v>1733218.9693018741</v>
      </c>
      <c r="H23" s="59">
        <v>1222050.6163558892</v>
      </c>
      <c r="I23" s="59"/>
      <c r="J23" s="60"/>
      <c r="K23" s="60"/>
      <c r="L23" s="68"/>
      <c r="M23" s="69">
        <v>2955269.5856577633</v>
      </c>
      <c r="O23" s="64"/>
      <c r="P23" s="64"/>
      <c r="Q23" s="64"/>
      <c r="R23" s="64"/>
      <c r="S23" s="64"/>
      <c r="T23" s="64"/>
      <c r="U23" s="64"/>
    </row>
    <row r="24" spans="2:21" x14ac:dyDescent="0.3">
      <c r="B24" s="65" t="s">
        <v>4</v>
      </c>
      <c r="C24" s="66" t="s">
        <v>7</v>
      </c>
      <c r="D24" s="67">
        <v>18</v>
      </c>
      <c r="E24" s="59">
        <v>324780.92935858556</v>
      </c>
      <c r="F24" s="59">
        <v>5846056.7284545405</v>
      </c>
      <c r="G24" s="59">
        <v>2635902.8566041025</v>
      </c>
      <c r="H24" s="59">
        <v>1714570.5275959037</v>
      </c>
      <c r="I24" s="59"/>
      <c r="J24" s="60"/>
      <c r="K24" s="60"/>
      <c r="L24" s="68"/>
      <c r="M24" s="69">
        <v>4350473.3842000067</v>
      </c>
      <c r="O24" s="64"/>
      <c r="P24" s="64"/>
      <c r="Q24" s="64"/>
      <c r="R24" s="64"/>
      <c r="S24" s="64"/>
      <c r="T24" s="64"/>
      <c r="U24" s="64"/>
    </row>
    <row r="25" spans="2:21" x14ac:dyDescent="0.3">
      <c r="B25" s="65" t="s">
        <v>4</v>
      </c>
      <c r="C25" s="66" t="s">
        <v>7</v>
      </c>
      <c r="D25" s="67">
        <v>24</v>
      </c>
      <c r="E25" s="59">
        <v>39057.990618048352</v>
      </c>
      <c r="F25" s="59">
        <v>937391.77483316045</v>
      </c>
      <c r="G25" s="59">
        <v>491916.50831062475</v>
      </c>
      <c r="H25" s="59">
        <v>294738.19165044714</v>
      </c>
      <c r="I25" s="59"/>
      <c r="J25" s="60"/>
      <c r="K25" s="60"/>
      <c r="L25" s="68"/>
      <c r="M25" s="69">
        <v>786654.69996107183</v>
      </c>
      <c r="O25" s="64"/>
      <c r="P25" s="64"/>
      <c r="Q25" s="64"/>
      <c r="R25" s="64"/>
      <c r="S25" s="64"/>
      <c r="T25" s="64"/>
      <c r="U25" s="64"/>
    </row>
    <row r="26" spans="2:21" x14ac:dyDescent="0.3">
      <c r="B26" s="65" t="s">
        <v>4</v>
      </c>
      <c r="C26" s="66" t="s">
        <v>7</v>
      </c>
      <c r="D26" s="67">
        <v>30</v>
      </c>
      <c r="E26" s="59">
        <v>11214.325593191381</v>
      </c>
      <c r="F26" s="59">
        <v>336429.76779574144</v>
      </c>
      <c r="G26" s="59">
        <v>169367.47266322991</v>
      </c>
      <c r="H26" s="59">
        <v>96240.752656818484</v>
      </c>
      <c r="I26" s="59"/>
      <c r="J26" s="60"/>
      <c r="K26" s="60"/>
      <c r="L26" s="68"/>
      <c r="M26" s="69">
        <v>265608.2253200484</v>
      </c>
      <c r="O26" s="64"/>
      <c r="P26" s="64"/>
      <c r="Q26" s="64"/>
      <c r="R26" s="64"/>
      <c r="S26" s="64"/>
      <c r="T26" s="64"/>
      <c r="U26" s="64"/>
    </row>
    <row r="27" spans="2:21" x14ac:dyDescent="0.3">
      <c r="B27" s="65" t="s">
        <v>4</v>
      </c>
      <c r="C27" s="70" t="s">
        <v>7</v>
      </c>
      <c r="D27" s="80">
        <v>36</v>
      </c>
      <c r="E27" s="59">
        <v>18992.515417948998</v>
      </c>
      <c r="F27" s="59">
        <v>683730.55504616397</v>
      </c>
      <c r="G27" s="59">
        <v>339177.85716268118</v>
      </c>
      <c r="H27" s="59">
        <v>178199.60027676419</v>
      </c>
      <c r="I27" s="59"/>
      <c r="J27" s="60"/>
      <c r="K27" s="60"/>
      <c r="L27" s="68"/>
      <c r="M27" s="69">
        <v>517377.45743944537</v>
      </c>
      <c r="O27" s="64"/>
      <c r="P27" s="64"/>
      <c r="Q27" s="64"/>
      <c r="R27" s="64"/>
      <c r="S27" s="64"/>
      <c r="T27" s="64"/>
      <c r="U27" s="64"/>
    </row>
    <row r="28" spans="2:21" x14ac:dyDescent="0.3">
      <c r="B28" s="65" t="s">
        <v>4</v>
      </c>
      <c r="C28" s="74" t="s">
        <v>8</v>
      </c>
      <c r="D28" s="75">
        <v>9</v>
      </c>
      <c r="E28" s="76">
        <v>141911.48492131566</v>
      </c>
      <c r="F28" s="76">
        <v>1277203.3642918409</v>
      </c>
      <c r="G28" s="76">
        <v>296706.21097607951</v>
      </c>
      <c r="H28" s="76">
        <v>476273.51106607675</v>
      </c>
      <c r="I28" s="76">
        <v>57593.210400080738</v>
      </c>
      <c r="J28" s="76">
        <v>87625.621927674627</v>
      </c>
      <c r="K28" s="76">
        <v>26357.426296227724</v>
      </c>
      <c r="L28" s="81">
        <v>34578.518954677245</v>
      </c>
      <c r="M28" s="82">
        <v>979134.49962081667</v>
      </c>
      <c r="O28" s="64"/>
      <c r="P28" s="64"/>
      <c r="Q28" s="64"/>
      <c r="R28" s="64"/>
      <c r="S28" s="64"/>
      <c r="T28" s="64"/>
      <c r="U28" s="64"/>
    </row>
    <row r="29" spans="2:21" x14ac:dyDescent="0.3">
      <c r="B29" s="65" t="s">
        <v>4</v>
      </c>
      <c r="C29" s="66" t="s">
        <v>8</v>
      </c>
      <c r="D29" s="67">
        <v>12</v>
      </c>
      <c r="E29" s="59">
        <v>36237.756310046658</v>
      </c>
      <c r="F29" s="59">
        <v>434853.07572055992</v>
      </c>
      <c r="G29" s="59">
        <v>97840.433317832722</v>
      </c>
      <c r="H29" s="59">
        <v>164156.71964686865</v>
      </c>
      <c r="I29" s="59">
        <v>20555.353492117483</v>
      </c>
      <c r="J29" s="59">
        <v>32616.001149466516</v>
      </c>
      <c r="K29" s="59">
        <v>9366.8251967116994</v>
      </c>
      <c r="L29" s="83">
        <v>12758.369478038601</v>
      </c>
      <c r="M29" s="84">
        <v>337293.70228103566</v>
      </c>
      <c r="O29" s="64"/>
      <c r="P29" s="64"/>
      <c r="Q29" s="64"/>
      <c r="R29" s="64"/>
      <c r="S29" s="64"/>
      <c r="T29" s="64"/>
      <c r="U29" s="64"/>
    </row>
    <row r="30" spans="2:21" x14ac:dyDescent="0.3">
      <c r="B30" s="65" t="s">
        <v>4</v>
      </c>
      <c r="C30" s="66" t="s">
        <v>8</v>
      </c>
      <c r="D30" s="67">
        <v>15</v>
      </c>
      <c r="E30" s="59">
        <v>6645.7919648950119</v>
      </c>
      <c r="F30" s="59">
        <v>99686.879473425186</v>
      </c>
      <c r="G30" s="59">
        <v>18779.517120949258</v>
      </c>
      <c r="H30" s="59">
        <v>31605.380341363074</v>
      </c>
      <c r="I30" s="59">
        <v>3997.8224880295957</v>
      </c>
      <c r="J30" s="59">
        <v>6188.0152927566514</v>
      </c>
      <c r="K30" s="59">
        <v>1817.3643924823837</v>
      </c>
      <c r="L30" s="83">
        <v>2440.0015447989745</v>
      </c>
      <c r="M30" s="84">
        <v>64828.101180379941</v>
      </c>
      <c r="O30" s="64"/>
      <c r="P30" s="64"/>
      <c r="Q30" s="64"/>
      <c r="R30" s="64"/>
      <c r="S30" s="64"/>
      <c r="T30" s="64"/>
      <c r="U30" s="64"/>
    </row>
    <row r="31" spans="2:21" x14ac:dyDescent="0.3">
      <c r="B31" s="65" t="s">
        <v>4</v>
      </c>
      <c r="C31" s="66" t="s">
        <v>8</v>
      </c>
      <c r="D31" s="67">
        <v>18</v>
      </c>
      <c r="E31" s="59">
        <v>52841.475880629376</v>
      </c>
      <c r="F31" s="59">
        <v>951146.56585132878</v>
      </c>
      <c r="G31" s="59">
        <v>151999.38032235752</v>
      </c>
      <c r="H31" s="59">
        <v>266991.30821508757</v>
      </c>
      <c r="I31" s="59">
        <v>31250.005990155263</v>
      </c>
      <c r="J31" s="59">
        <v>49222.12691374743</v>
      </c>
      <c r="K31" s="59">
        <v>14579.970934541463</v>
      </c>
      <c r="L31" s="83">
        <v>20270.116454771374</v>
      </c>
      <c r="M31" s="84">
        <v>534312.90883066074</v>
      </c>
      <c r="O31" s="64"/>
      <c r="P31" s="64"/>
      <c r="Q31" s="64"/>
      <c r="R31" s="64"/>
      <c r="S31" s="64"/>
      <c r="T31" s="64"/>
      <c r="U31" s="64"/>
    </row>
    <row r="32" spans="2:21" x14ac:dyDescent="0.3">
      <c r="B32" s="65" t="s">
        <v>4</v>
      </c>
      <c r="C32" s="66" t="s">
        <v>8</v>
      </c>
      <c r="D32" s="67">
        <v>30</v>
      </c>
      <c r="E32" s="59">
        <v>5172.1375554086562</v>
      </c>
      <c r="F32" s="59">
        <v>155164.12666225969</v>
      </c>
      <c r="G32" s="59">
        <v>26790.176461518862</v>
      </c>
      <c r="H32" s="59">
        <v>54352.084596631663</v>
      </c>
      <c r="I32" s="59">
        <v>5042.557520289939</v>
      </c>
      <c r="J32" s="59">
        <v>8906.7135388485367</v>
      </c>
      <c r="K32" s="59">
        <v>2557.3261848471598</v>
      </c>
      <c r="L32" s="83">
        <v>4101.6161348241467</v>
      </c>
      <c r="M32" s="84">
        <v>101750.4744369603</v>
      </c>
      <c r="O32" s="64"/>
      <c r="P32" s="64"/>
      <c r="Q32" s="64"/>
      <c r="R32" s="64"/>
      <c r="S32" s="64"/>
      <c r="T32" s="64"/>
      <c r="U32" s="64"/>
    </row>
    <row r="33" spans="2:21" x14ac:dyDescent="0.3">
      <c r="B33" s="85" t="s">
        <v>4</v>
      </c>
      <c r="C33" s="70" t="s">
        <v>8</v>
      </c>
      <c r="D33" s="80">
        <v>36</v>
      </c>
      <c r="E33" s="59">
        <v>2400.068586242734</v>
      </c>
      <c r="F33" s="59">
        <v>86402.469104738426</v>
      </c>
      <c r="G33" s="59">
        <v>15301.098640256565</v>
      </c>
      <c r="H33" s="59">
        <v>33597.72791920435</v>
      </c>
      <c r="I33" s="59">
        <v>2506.6344413797797</v>
      </c>
      <c r="J33" s="59">
        <v>4936.6128870072735</v>
      </c>
      <c r="K33" s="59">
        <v>1271.0041276200193</v>
      </c>
      <c r="L33" s="83">
        <v>2350.8273015961113</v>
      </c>
      <c r="M33" s="84">
        <v>59963.905317064091</v>
      </c>
      <c r="O33" s="64"/>
      <c r="P33" s="64"/>
      <c r="Q33" s="64"/>
      <c r="R33" s="64"/>
      <c r="S33" s="64"/>
      <c r="T33" s="64"/>
      <c r="U33" s="64"/>
    </row>
    <row r="34" spans="2:21" x14ac:dyDescent="0.3">
      <c r="B34" s="86" t="s">
        <v>9</v>
      </c>
      <c r="C34" s="75" t="s">
        <v>5</v>
      </c>
      <c r="D34" s="75">
        <v>3</v>
      </c>
      <c r="E34" s="76">
        <v>548843.19095556752</v>
      </c>
      <c r="F34" s="76">
        <v>1646529.5728667025</v>
      </c>
      <c r="G34" s="76">
        <v>561638.77209149406</v>
      </c>
      <c r="H34" s="77"/>
      <c r="I34" s="77"/>
      <c r="J34" s="77"/>
      <c r="K34" s="77"/>
      <c r="L34" s="78"/>
      <c r="M34" s="79">
        <v>561638.77209149406</v>
      </c>
      <c r="O34" s="64"/>
      <c r="P34" s="64"/>
      <c r="Q34" s="64"/>
      <c r="R34" s="64"/>
      <c r="S34" s="64"/>
      <c r="T34" s="64"/>
      <c r="U34" s="64"/>
    </row>
    <row r="35" spans="2:21" x14ac:dyDescent="0.3">
      <c r="B35" s="65" t="s">
        <v>9</v>
      </c>
      <c r="C35" s="67" t="s">
        <v>5</v>
      </c>
      <c r="D35" s="67">
        <v>6</v>
      </c>
      <c r="E35" s="59">
        <v>514021.5036554329</v>
      </c>
      <c r="F35" s="59">
        <v>3084129.0219325973</v>
      </c>
      <c r="G35" s="59">
        <v>1782676.2075744164</v>
      </c>
      <c r="H35" s="60"/>
      <c r="I35" s="60"/>
      <c r="J35" s="60"/>
      <c r="K35" s="60"/>
      <c r="L35" s="68"/>
      <c r="M35" s="69">
        <v>1782676.2075744164</v>
      </c>
      <c r="O35" s="64"/>
      <c r="P35" s="64"/>
      <c r="Q35" s="64"/>
      <c r="R35" s="64"/>
      <c r="S35" s="64"/>
      <c r="T35" s="64"/>
      <c r="U35" s="64"/>
    </row>
    <row r="36" spans="2:21" x14ac:dyDescent="0.3">
      <c r="B36" s="65" t="s">
        <v>9</v>
      </c>
      <c r="C36" s="67" t="s">
        <v>5</v>
      </c>
      <c r="D36" s="67">
        <v>9</v>
      </c>
      <c r="E36" s="59">
        <v>288905.28632942267</v>
      </c>
      <c r="F36" s="59">
        <v>2600147.576964804</v>
      </c>
      <c r="G36" s="59">
        <v>1570475.0712458554</v>
      </c>
      <c r="H36" s="60"/>
      <c r="I36" s="60"/>
      <c r="J36" s="60"/>
      <c r="K36" s="60"/>
      <c r="L36" s="68"/>
      <c r="M36" s="69">
        <v>1570475.0712458554</v>
      </c>
      <c r="O36" s="64"/>
      <c r="P36" s="64"/>
      <c r="Q36" s="64"/>
      <c r="R36" s="64"/>
      <c r="S36" s="64"/>
      <c r="T36" s="64"/>
      <c r="U36" s="64"/>
    </row>
    <row r="37" spans="2:21" x14ac:dyDescent="0.3">
      <c r="B37" s="65" t="s">
        <v>9</v>
      </c>
      <c r="C37" s="67" t="s">
        <v>5</v>
      </c>
      <c r="D37" s="67">
        <v>12</v>
      </c>
      <c r="E37" s="59">
        <v>228143.3913846362</v>
      </c>
      <c r="F37" s="59">
        <v>2737720.6966156345</v>
      </c>
      <c r="G37" s="59">
        <v>1685221.7240721793</v>
      </c>
      <c r="H37" s="60"/>
      <c r="I37" s="60"/>
      <c r="J37" s="60"/>
      <c r="K37" s="60"/>
      <c r="L37" s="68"/>
      <c r="M37" s="69">
        <v>1685221.7240721793</v>
      </c>
      <c r="O37" s="64"/>
      <c r="P37" s="64"/>
      <c r="Q37" s="64"/>
      <c r="R37" s="64"/>
      <c r="S37" s="64"/>
      <c r="T37" s="64"/>
      <c r="U37" s="64"/>
    </row>
    <row r="38" spans="2:21" x14ac:dyDescent="0.3">
      <c r="B38" s="65" t="s">
        <v>9</v>
      </c>
      <c r="C38" s="67" t="s">
        <v>5</v>
      </c>
      <c r="D38" s="67">
        <v>15</v>
      </c>
      <c r="E38" s="59">
        <v>44681.946430406264</v>
      </c>
      <c r="F38" s="59">
        <v>670229.19645609392</v>
      </c>
      <c r="G38" s="59">
        <v>405978.06463136332</v>
      </c>
      <c r="H38" s="60"/>
      <c r="I38" s="60"/>
      <c r="J38" s="60"/>
      <c r="K38" s="60"/>
      <c r="L38" s="68"/>
      <c r="M38" s="69">
        <v>405978.06463136332</v>
      </c>
      <c r="O38" s="64"/>
      <c r="P38" s="64"/>
      <c r="Q38" s="64"/>
      <c r="R38" s="64"/>
      <c r="S38" s="64"/>
      <c r="T38" s="64"/>
      <c r="U38" s="64"/>
    </row>
    <row r="39" spans="2:21" x14ac:dyDescent="0.3">
      <c r="B39" s="65" t="s">
        <v>9</v>
      </c>
      <c r="C39" s="67" t="s">
        <v>5</v>
      </c>
      <c r="D39" s="67">
        <v>18</v>
      </c>
      <c r="E39" s="59">
        <v>238033.24864292535</v>
      </c>
      <c r="F39" s="59">
        <v>4284598.4755726559</v>
      </c>
      <c r="G39" s="59">
        <v>2539410.0113707222</v>
      </c>
      <c r="H39" s="60"/>
      <c r="I39" s="60"/>
      <c r="J39" s="60"/>
      <c r="K39" s="60"/>
      <c r="L39" s="68"/>
      <c r="M39" s="69">
        <v>2539410.0113707222</v>
      </c>
      <c r="O39" s="64"/>
      <c r="P39" s="64"/>
      <c r="Q39" s="64"/>
      <c r="R39" s="64"/>
      <c r="S39" s="64"/>
      <c r="T39" s="64"/>
      <c r="U39" s="64"/>
    </row>
    <row r="40" spans="2:21" x14ac:dyDescent="0.3">
      <c r="B40" s="65" t="s">
        <v>9</v>
      </c>
      <c r="C40" s="67" t="s">
        <v>5</v>
      </c>
      <c r="D40" s="67">
        <v>24</v>
      </c>
      <c r="E40" s="59">
        <v>71305.972894774444</v>
      </c>
      <c r="F40" s="59">
        <v>1711343.3494745865</v>
      </c>
      <c r="G40" s="59">
        <v>1249749.9412354974</v>
      </c>
      <c r="H40" s="60"/>
      <c r="I40" s="60"/>
      <c r="J40" s="60"/>
      <c r="K40" s="60"/>
      <c r="L40" s="68"/>
      <c r="M40" s="69">
        <v>1249749.9412354974</v>
      </c>
      <c r="O40" s="64"/>
      <c r="P40" s="64"/>
      <c r="Q40" s="64"/>
      <c r="R40" s="64"/>
      <c r="S40" s="64"/>
      <c r="T40" s="64"/>
      <c r="U40" s="64"/>
    </row>
    <row r="41" spans="2:21" x14ac:dyDescent="0.3">
      <c r="B41" s="65" t="s">
        <v>9</v>
      </c>
      <c r="C41" s="67" t="s">
        <v>5</v>
      </c>
      <c r="D41" s="67">
        <v>30</v>
      </c>
      <c r="E41" s="59">
        <v>33656.133431304355</v>
      </c>
      <c r="F41" s="59">
        <v>1009684.0029391306</v>
      </c>
      <c r="G41" s="59">
        <v>748993.70969402266</v>
      </c>
      <c r="H41" s="60"/>
      <c r="I41" s="60"/>
      <c r="J41" s="60"/>
      <c r="K41" s="60"/>
      <c r="L41" s="68"/>
      <c r="M41" s="69">
        <v>748993.70969402266</v>
      </c>
      <c r="O41" s="64"/>
      <c r="P41" s="64"/>
      <c r="Q41" s="64"/>
      <c r="R41" s="64"/>
      <c r="S41" s="64"/>
      <c r="T41" s="64"/>
      <c r="U41" s="64"/>
    </row>
    <row r="42" spans="2:21" x14ac:dyDescent="0.3">
      <c r="B42" s="65" t="s">
        <v>9</v>
      </c>
      <c r="C42" s="80" t="s">
        <v>5</v>
      </c>
      <c r="D42" s="80">
        <v>36</v>
      </c>
      <c r="E42" s="87">
        <v>125465.44404143159</v>
      </c>
      <c r="F42" s="87">
        <v>4516755.9854915375</v>
      </c>
      <c r="G42" s="87">
        <v>3243821.8619060544</v>
      </c>
      <c r="H42" s="71"/>
      <c r="I42" s="71"/>
      <c r="J42" s="71"/>
      <c r="K42" s="71"/>
      <c r="L42" s="72"/>
      <c r="M42" s="73">
        <v>3243821.8619060544</v>
      </c>
      <c r="O42" s="64"/>
      <c r="P42" s="64"/>
      <c r="Q42" s="64"/>
      <c r="R42" s="64"/>
      <c r="S42" s="64"/>
      <c r="T42" s="64"/>
      <c r="U42" s="64"/>
    </row>
    <row r="43" spans="2:21" x14ac:dyDescent="0.3">
      <c r="B43" s="65" t="s">
        <v>9</v>
      </c>
      <c r="C43" s="75" t="s">
        <v>6</v>
      </c>
      <c r="D43" s="75">
        <v>12</v>
      </c>
      <c r="E43" s="59">
        <v>13660.046392666729</v>
      </c>
      <c r="F43" s="59">
        <v>163920.55671200075</v>
      </c>
      <c r="G43" s="59">
        <v>3593.4797146197739</v>
      </c>
      <c r="H43" s="59">
        <v>73274.581440854759</v>
      </c>
      <c r="I43" s="67"/>
      <c r="J43" s="77"/>
      <c r="K43" s="77"/>
      <c r="L43" s="78"/>
      <c r="M43" s="79">
        <v>76868.061155474526</v>
      </c>
      <c r="O43" s="64"/>
      <c r="P43" s="64"/>
      <c r="Q43" s="64"/>
      <c r="R43" s="64"/>
      <c r="S43" s="64"/>
      <c r="T43" s="64"/>
      <c r="U43" s="64"/>
    </row>
    <row r="44" spans="2:21" x14ac:dyDescent="0.3">
      <c r="B44" s="65" t="s">
        <v>9</v>
      </c>
      <c r="C44" s="67" t="s">
        <v>6</v>
      </c>
      <c r="D44" s="67">
        <v>15</v>
      </c>
      <c r="E44" s="59">
        <v>1524.8139054575704</v>
      </c>
      <c r="F44" s="59">
        <v>22872.208581863557</v>
      </c>
      <c r="G44" s="59">
        <v>543.17290501721914</v>
      </c>
      <c r="H44" s="59">
        <v>13888.274398416765</v>
      </c>
      <c r="I44" s="67"/>
      <c r="J44" s="60"/>
      <c r="K44" s="60"/>
      <c r="L44" s="68"/>
      <c r="M44" s="69">
        <v>14431.447303433984</v>
      </c>
      <c r="O44" s="64"/>
      <c r="P44" s="64"/>
      <c r="Q44" s="64"/>
      <c r="R44" s="64"/>
      <c r="S44" s="64"/>
      <c r="T44" s="64"/>
      <c r="U44" s="64"/>
    </row>
    <row r="45" spans="2:21" x14ac:dyDescent="0.3">
      <c r="B45" s="65" t="s">
        <v>9</v>
      </c>
      <c r="C45" s="67" t="s">
        <v>6</v>
      </c>
      <c r="D45" s="67">
        <v>18</v>
      </c>
      <c r="E45" s="59">
        <v>50263.745124480745</v>
      </c>
      <c r="F45" s="59">
        <v>904747.41224065342</v>
      </c>
      <c r="G45" s="59">
        <v>20090.615551704646</v>
      </c>
      <c r="H45" s="59">
        <v>439004.73345576343</v>
      </c>
      <c r="I45" s="67"/>
      <c r="J45" s="60"/>
      <c r="K45" s="60"/>
      <c r="L45" s="68"/>
      <c r="M45" s="69">
        <v>459095.34900746809</v>
      </c>
      <c r="O45" s="64"/>
      <c r="P45" s="64"/>
      <c r="Q45" s="64"/>
      <c r="R45" s="64"/>
      <c r="S45" s="64"/>
      <c r="T45" s="64"/>
      <c r="U45" s="64"/>
    </row>
    <row r="46" spans="2:21" x14ac:dyDescent="0.3">
      <c r="B46" s="65" t="s">
        <v>9</v>
      </c>
      <c r="C46" s="80" t="s">
        <v>6</v>
      </c>
      <c r="D46" s="80">
        <v>36</v>
      </c>
      <c r="E46" s="59">
        <v>22925.281087274372</v>
      </c>
      <c r="F46" s="59">
        <v>825310.1191418774</v>
      </c>
      <c r="G46" s="59">
        <v>19440.360318692336</v>
      </c>
      <c r="H46" s="59">
        <v>481885.70793331048</v>
      </c>
      <c r="I46" s="67"/>
      <c r="J46" s="71"/>
      <c r="K46" s="71"/>
      <c r="L46" s="72"/>
      <c r="M46" s="73">
        <v>501326.06825200282</v>
      </c>
      <c r="O46" s="64"/>
      <c r="P46" s="64"/>
      <c r="Q46" s="64"/>
      <c r="R46" s="64"/>
      <c r="S46" s="64"/>
      <c r="T46" s="64"/>
      <c r="U46" s="64"/>
    </row>
    <row r="47" spans="2:21" x14ac:dyDescent="0.3">
      <c r="B47" s="65" t="s">
        <v>9</v>
      </c>
      <c r="C47" s="75" t="s">
        <v>7</v>
      </c>
      <c r="D47" s="75">
        <v>6</v>
      </c>
      <c r="E47" s="76">
        <v>86711.288215374545</v>
      </c>
      <c r="F47" s="76">
        <v>520267.72929224727</v>
      </c>
      <c r="G47" s="76">
        <v>262628.43078494794</v>
      </c>
      <c r="H47" s="76">
        <v>158681.55407852127</v>
      </c>
      <c r="I47" s="77"/>
      <c r="J47" s="77"/>
      <c r="K47" s="77"/>
      <c r="L47" s="78"/>
      <c r="M47" s="79">
        <v>421309.9848634692</v>
      </c>
      <c r="O47" s="64"/>
      <c r="P47" s="64"/>
      <c r="Q47" s="64"/>
      <c r="R47" s="64"/>
      <c r="S47" s="64"/>
      <c r="T47" s="64"/>
      <c r="U47" s="64"/>
    </row>
    <row r="48" spans="2:21" x14ac:dyDescent="0.3">
      <c r="B48" s="65" t="s">
        <v>9</v>
      </c>
      <c r="C48" s="67" t="s">
        <v>7</v>
      </c>
      <c r="D48" s="67">
        <v>9</v>
      </c>
      <c r="E48" s="59">
        <v>86982.774493053032</v>
      </c>
      <c r="F48" s="59">
        <v>782844.97043747734</v>
      </c>
      <c r="G48" s="59">
        <v>415522.2191451051</v>
      </c>
      <c r="H48" s="59">
        <v>227663.39479853754</v>
      </c>
      <c r="I48" s="60"/>
      <c r="J48" s="60"/>
      <c r="K48" s="60"/>
      <c r="L48" s="68"/>
      <c r="M48" s="69">
        <v>643185.6139436427</v>
      </c>
      <c r="O48" s="64"/>
      <c r="P48" s="64"/>
      <c r="Q48" s="64"/>
      <c r="R48" s="64"/>
      <c r="S48" s="64"/>
      <c r="T48" s="64"/>
      <c r="U48" s="64"/>
    </row>
    <row r="49" spans="2:21" x14ac:dyDescent="0.3">
      <c r="B49" s="65" t="s">
        <v>9</v>
      </c>
      <c r="C49" s="67" t="s">
        <v>7</v>
      </c>
      <c r="D49" s="67">
        <v>12</v>
      </c>
      <c r="E49" s="59">
        <v>83798.424168402649</v>
      </c>
      <c r="F49" s="59">
        <v>1005581.0900208318</v>
      </c>
      <c r="G49" s="59">
        <v>585603.77466404031</v>
      </c>
      <c r="H49" s="59">
        <v>302633.90964130475</v>
      </c>
      <c r="I49" s="60"/>
      <c r="J49" s="60"/>
      <c r="K49" s="60"/>
      <c r="L49" s="68"/>
      <c r="M49" s="69">
        <v>888237.68430534506</v>
      </c>
      <c r="O49" s="64"/>
      <c r="P49" s="64"/>
      <c r="Q49" s="64"/>
      <c r="R49" s="64"/>
      <c r="S49" s="64"/>
      <c r="T49" s="64"/>
      <c r="U49" s="64"/>
    </row>
    <row r="50" spans="2:21" x14ac:dyDescent="0.3">
      <c r="B50" s="65" t="s">
        <v>9</v>
      </c>
      <c r="C50" s="67" t="s">
        <v>7</v>
      </c>
      <c r="D50" s="67">
        <v>15</v>
      </c>
      <c r="E50" s="59">
        <v>24061.236828087098</v>
      </c>
      <c r="F50" s="59">
        <v>360918.55242130649</v>
      </c>
      <c r="G50" s="59">
        <v>217610.14615614418</v>
      </c>
      <c r="H50" s="59">
        <v>112427.02029882823</v>
      </c>
      <c r="I50" s="60"/>
      <c r="J50" s="60"/>
      <c r="K50" s="60"/>
      <c r="L50" s="68"/>
      <c r="M50" s="69">
        <v>330037.16645497241</v>
      </c>
      <c r="O50" s="64"/>
      <c r="P50" s="64"/>
      <c r="Q50" s="64"/>
      <c r="R50" s="64"/>
      <c r="S50" s="64"/>
      <c r="T50" s="64"/>
      <c r="U50" s="64"/>
    </row>
    <row r="51" spans="2:21" x14ac:dyDescent="0.3">
      <c r="B51" s="65" t="s">
        <v>9</v>
      </c>
      <c r="C51" s="67" t="s">
        <v>7</v>
      </c>
      <c r="D51" s="67">
        <v>18</v>
      </c>
      <c r="E51" s="59">
        <v>83182.987230657847</v>
      </c>
      <c r="F51" s="59">
        <v>1497293.7701518412</v>
      </c>
      <c r="G51" s="59">
        <v>963707.3518287132</v>
      </c>
      <c r="H51" s="59">
        <v>448305.22558413132</v>
      </c>
      <c r="I51" s="60"/>
      <c r="J51" s="60"/>
      <c r="K51" s="60"/>
      <c r="L51" s="68"/>
      <c r="M51" s="69">
        <v>1412012.5774128446</v>
      </c>
      <c r="O51" s="64"/>
      <c r="P51" s="64"/>
      <c r="Q51" s="64"/>
      <c r="R51" s="64"/>
      <c r="S51" s="64"/>
      <c r="T51" s="64"/>
      <c r="U51" s="64"/>
    </row>
    <row r="52" spans="2:21" x14ac:dyDescent="0.3">
      <c r="B52" s="65" t="s">
        <v>9</v>
      </c>
      <c r="C52" s="67" t="s">
        <v>7</v>
      </c>
      <c r="D52" s="67">
        <v>24</v>
      </c>
      <c r="E52" s="59">
        <v>35562.661125678365</v>
      </c>
      <c r="F52" s="59">
        <v>853503.86701628077</v>
      </c>
      <c r="G52" s="59">
        <v>665952.58279833</v>
      </c>
      <c r="H52" s="59">
        <v>290374.50226739876</v>
      </c>
      <c r="I52" s="60"/>
      <c r="J52" s="60"/>
      <c r="K52" s="60"/>
      <c r="L52" s="68"/>
      <c r="M52" s="69">
        <v>956327.08506572875</v>
      </c>
      <c r="O52" s="64"/>
      <c r="P52" s="64"/>
      <c r="Q52" s="64"/>
      <c r="R52" s="64"/>
      <c r="S52" s="64"/>
      <c r="T52" s="64"/>
      <c r="U52" s="64"/>
    </row>
    <row r="53" spans="2:21" x14ac:dyDescent="0.3">
      <c r="B53" s="65" t="s">
        <v>9</v>
      </c>
      <c r="C53" s="67" t="s">
        <v>7</v>
      </c>
      <c r="D53" s="67">
        <v>30</v>
      </c>
      <c r="E53" s="59">
        <v>20870.762752812465</v>
      </c>
      <c r="F53" s="59">
        <v>626122.88258437393</v>
      </c>
      <c r="G53" s="59">
        <v>472408.99295731919</v>
      </c>
      <c r="H53" s="59">
        <v>201741.72440006302</v>
      </c>
      <c r="I53" s="60"/>
      <c r="J53" s="60"/>
      <c r="K53" s="60"/>
      <c r="L53" s="68"/>
      <c r="M53" s="69">
        <v>674150.71735738218</v>
      </c>
      <c r="O53" s="64"/>
      <c r="P53" s="64"/>
      <c r="Q53" s="64"/>
      <c r="R53" s="64"/>
      <c r="S53" s="64"/>
      <c r="T53" s="64"/>
      <c r="U53" s="64"/>
    </row>
    <row r="54" spans="2:21" x14ac:dyDescent="0.3">
      <c r="B54" s="65" t="s">
        <v>9</v>
      </c>
      <c r="C54" s="80" t="s">
        <v>7</v>
      </c>
      <c r="D54" s="80">
        <v>36</v>
      </c>
      <c r="E54" s="87">
        <v>51543.609004965234</v>
      </c>
      <c r="F54" s="87">
        <v>1855569.9241787484</v>
      </c>
      <c r="G54" s="87">
        <v>1380528.5114040799</v>
      </c>
      <c r="H54" s="87">
        <v>593575.40866235713</v>
      </c>
      <c r="I54" s="71"/>
      <c r="J54" s="71"/>
      <c r="K54" s="71"/>
      <c r="L54" s="72"/>
      <c r="M54" s="73">
        <v>1974103.920066437</v>
      </c>
      <c r="O54" s="64"/>
      <c r="P54" s="64"/>
      <c r="Q54" s="64"/>
      <c r="R54" s="64"/>
      <c r="S54" s="64"/>
      <c r="T54" s="64"/>
      <c r="U54" s="64"/>
    </row>
    <row r="55" spans="2:21" x14ac:dyDescent="0.3">
      <c r="B55" s="65" t="s">
        <v>9</v>
      </c>
      <c r="C55" s="74" t="s">
        <v>8</v>
      </c>
      <c r="D55" s="75">
        <v>9</v>
      </c>
      <c r="E55" s="76">
        <v>11663.703689135957</v>
      </c>
      <c r="F55" s="76">
        <v>104973.33320222361</v>
      </c>
      <c r="G55" s="76">
        <v>40688.019319442195</v>
      </c>
      <c r="H55" s="76">
        <v>87538.696304280951</v>
      </c>
      <c r="I55" s="76">
        <v>3254.5124753829327</v>
      </c>
      <c r="J55" s="76">
        <v>11499.346902815467</v>
      </c>
      <c r="K55" s="76">
        <v>5290.2750643704276</v>
      </c>
      <c r="L55" s="81">
        <v>7042.5286541054948</v>
      </c>
      <c r="M55" s="82">
        <v>155313.37872039748</v>
      </c>
      <c r="O55" s="64"/>
      <c r="P55" s="64"/>
      <c r="Q55" s="64"/>
      <c r="R55" s="64"/>
      <c r="S55" s="64"/>
      <c r="T55" s="64"/>
      <c r="U55" s="64"/>
    </row>
    <row r="56" spans="2:21" x14ac:dyDescent="0.3">
      <c r="B56" s="65" t="s">
        <v>9</v>
      </c>
      <c r="C56" s="66" t="s">
        <v>8</v>
      </c>
      <c r="D56" s="67">
        <v>12</v>
      </c>
      <c r="E56" s="59">
        <v>8811.0565233033267</v>
      </c>
      <c r="F56" s="59">
        <v>105732.67827963992</v>
      </c>
      <c r="G56" s="59">
        <v>48033.104799821172</v>
      </c>
      <c r="H56" s="59">
        <v>109943.24388111751</v>
      </c>
      <c r="I56" s="59">
        <v>3671.9062811090935</v>
      </c>
      <c r="J56" s="59">
        <v>14113.354372279638</v>
      </c>
      <c r="K56" s="59">
        <v>6018.0961342486553</v>
      </c>
      <c r="L56" s="83">
        <v>8567.1803492298659</v>
      </c>
      <c r="M56" s="84">
        <v>190346.88581780592</v>
      </c>
      <c r="O56" s="64"/>
      <c r="P56" s="64"/>
      <c r="Q56" s="64"/>
      <c r="R56" s="64"/>
      <c r="S56" s="64"/>
      <c r="T56" s="64"/>
      <c r="U56" s="64"/>
    </row>
    <row r="57" spans="2:21" x14ac:dyDescent="0.3">
      <c r="B57" s="65" t="s">
        <v>9</v>
      </c>
      <c r="C57" s="66" t="s">
        <v>8</v>
      </c>
      <c r="D57" s="67">
        <v>15</v>
      </c>
      <c r="E57" s="59">
        <v>600.12756118410243</v>
      </c>
      <c r="F57" s="59">
        <v>9001.913417761536</v>
      </c>
      <c r="G57" s="59">
        <v>2111.7634584849002</v>
      </c>
      <c r="H57" s="59">
        <v>5634.5369864326622</v>
      </c>
      <c r="I57" s="59">
        <v>201.42844902264608</v>
      </c>
      <c r="J57" s="59">
        <v>873.00814863553239</v>
      </c>
      <c r="K57" s="59">
        <v>334.32566704997578</v>
      </c>
      <c r="L57" s="83">
        <v>526.50217669281199</v>
      </c>
      <c r="M57" s="84">
        <v>9681.5648863185288</v>
      </c>
      <c r="O57" s="64"/>
      <c r="P57" s="64"/>
      <c r="Q57" s="64"/>
      <c r="R57" s="64"/>
      <c r="S57" s="64"/>
      <c r="T57" s="64"/>
      <c r="U57" s="64"/>
    </row>
    <row r="58" spans="2:21" x14ac:dyDescent="0.3">
      <c r="B58" s="65" t="s">
        <v>9</v>
      </c>
      <c r="C58" s="66" t="s">
        <v>8</v>
      </c>
      <c r="D58" s="67">
        <v>18</v>
      </c>
      <c r="E58" s="59">
        <v>25799.361380292081</v>
      </c>
      <c r="F58" s="59">
        <v>464388.50484525744</v>
      </c>
      <c r="G58" s="59">
        <v>99551.985025727801</v>
      </c>
      <c r="H58" s="59">
        <v>256032.15291547019</v>
      </c>
      <c r="I58" s="59">
        <v>8674.0877247318695</v>
      </c>
      <c r="J58" s="59">
        <v>35663.13098210418</v>
      </c>
      <c r="K58" s="59">
        <v>13796.019020939611</v>
      </c>
      <c r="L58" s="83">
        <v>21594.276343837333</v>
      </c>
      <c r="M58" s="84">
        <v>435311.65201281093</v>
      </c>
      <c r="O58" s="64"/>
      <c r="P58" s="64"/>
      <c r="Q58" s="64"/>
      <c r="R58" s="64"/>
      <c r="S58" s="64"/>
      <c r="T58" s="64"/>
      <c r="U58" s="64"/>
    </row>
    <row r="59" spans="2:21" x14ac:dyDescent="0.3">
      <c r="B59" s="65" t="s">
        <v>9</v>
      </c>
      <c r="C59" s="66" t="s">
        <v>8</v>
      </c>
      <c r="D59" s="67">
        <v>30</v>
      </c>
      <c r="E59" s="59">
        <v>14375.504590609016</v>
      </c>
      <c r="F59" s="59">
        <v>431265.13771827047</v>
      </c>
      <c r="G59" s="59">
        <v>73792.179068698504</v>
      </c>
      <c r="H59" s="59">
        <v>236950.41510451041</v>
      </c>
      <c r="I59" s="59">
        <v>6982.4882061343487</v>
      </c>
      <c r="J59" s="59">
        <v>34917.541038068681</v>
      </c>
      <c r="K59" s="59">
        <v>10984.39673242909</v>
      </c>
      <c r="L59" s="83">
        <v>22226.032112076577</v>
      </c>
      <c r="M59" s="84">
        <v>385853.05226191762</v>
      </c>
      <c r="O59" s="64"/>
      <c r="P59" s="64"/>
      <c r="Q59" s="64"/>
      <c r="R59" s="64"/>
      <c r="S59" s="64"/>
      <c r="T59" s="64"/>
      <c r="U59" s="64"/>
    </row>
    <row r="60" spans="2:21" x14ac:dyDescent="0.3">
      <c r="B60" s="65" t="s">
        <v>9</v>
      </c>
      <c r="C60" s="70" t="s">
        <v>8</v>
      </c>
      <c r="D60" s="80">
        <v>36</v>
      </c>
      <c r="E60" s="87">
        <v>12423.048766552556</v>
      </c>
      <c r="F60" s="87">
        <v>447229.75559589203</v>
      </c>
      <c r="G60" s="87">
        <v>82308.826667450412</v>
      </c>
      <c r="H60" s="87">
        <v>245951.35150042674</v>
      </c>
      <c r="I60" s="87">
        <v>7082.7671555364968</v>
      </c>
      <c r="J60" s="87">
        <v>34396.664647929501</v>
      </c>
      <c r="K60" s="87">
        <v>11217.000872134899</v>
      </c>
      <c r="L60" s="88">
        <v>20566.228706178652</v>
      </c>
      <c r="M60" s="89">
        <v>401522.83954965667</v>
      </c>
      <c r="O60" s="64"/>
      <c r="P60" s="64"/>
      <c r="Q60" s="64"/>
      <c r="R60" s="64"/>
      <c r="S60" s="64"/>
      <c r="T60" s="64"/>
      <c r="U60" s="64"/>
    </row>
    <row r="61" spans="2:21" ht="14.4" thickBot="1" x14ac:dyDescent="0.35">
      <c r="B61" s="90" t="s">
        <v>9</v>
      </c>
      <c r="C61" s="91" t="s">
        <v>10</v>
      </c>
      <c r="D61" s="91"/>
      <c r="E61" s="92">
        <v>253251.78956948349</v>
      </c>
      <c r="F61" s="92">
        <v>790839.79688761174</v>
      </c>
      <c r="G61" s="92">
        <v>1985376.7173762289</v>
      </c>
      <c r="H61" s="93"/>
      <c r="I61" s="93"/>
      <c r="J61" s="93"/>
      <c r="K61" s="93"/>
      <c r="L61" s="94"/>
      <c r="M61" s="95">
        <v>1985376.7173762289</v>
      </c>
      <c r="O61" s="64"/>
      <c r="P61" s="64"/>
      <c r="Q61" s="64"/>
      <c r="R61" s="64"/>
      <c r="S61" s="64"/>
      <c r="T61" s="64"/>
      <c r="U61" s="64"/>
    </row>
    <row r="62" spans="2:21" x14ac:dyDescent="0.3">
      <c r="P62" s="64"/>
      <c r="Q62" s="64"/>
      <c r="R62" s="64"/>
      <c r="S62" s="64"/>
      <c r="T62" s="64"/>
      <c r="U62" s="64"/>
    </row>
    <row r="63" spans="2:21" x14ac:dyDescent="0.3">
      <c r="P63" s="64"/>
      <c r="Q63" s="64"/>
      <c r="R63" s="64"/>
      <c r="S63" s="64"/>
      <c r="T63" s="64"/>
      <c r="U63" s="64"/>
    </row>
  </sheetData>
  <pageMargins left="0.7" right="0.7" top="0.75" bottom="0.75" header="0.3" footer="0.3"/>
  <pageSetup paperSize="9" scale="4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B2:M61"/>
  <sheetViews>
    <sheetView showGridLines="0" tabSelected="1" zoomScaleNormal="100" workbookViewId="0">
      <selection activeCell="B2" sqref="B2"/>
    </sheetView>
  </sheetViews>
  <sheetFormatPr baseColWidth="10" defaultColWidth="11" defaultRowHeight="13.8" x14ac:dyDescent="0.3"/>
  <cols>
    <col min="1" max="5" width="11" style="52"/>
    <col min="6" max="6" width="11.19921875" style="52" customWidth="1"/>
    <col min="7" max="12" width="9.59765625" style="52" customWidth="1"/>
    <col min="13" max="16384" width="11" style="52"/>
  </cols>
  <sheetData>
    <row r="2" spans="2:13" ht="21.75" customHeight="1" x14ac:dyDescent="0.3">
      <c r="B2" s="7" t="s">
        <v>131</v>
      </c>
      <c r="H2" s="96"/>
      <c r="I2" s="97"/>
      <c r="K2" s="98"/>
      <c r="L2" s="99"/>
    </row>
    <row r="3" spans="2:13" ht="23.25" customHeight="1" x14ac:dyDescent="0.3">
      <c r="B3" s="7"/>
      <c r="H3" s="96"/>
      <c r="I3" s="97"/>
      <c r="K3" s="98"/>
      <c r="L3" s="99"/>
    </row>
    <row r="4" spans="2:13" ht="15" thickBot="1" x14ac:dyDescent="0.35">
      <c r="K4" s="98"/>
    </row>
    <row r="5" spans="2:13" ht="35.25" customHeight="1" thickBot="1" x14ac:dyDescent="0.35">
      <c r="B5" s="36" t="s">
        <v>0</v>
      </c>
      <c r="C5" s="53" t="s">
        <v>1</v>
      </c>
      <c r="D5" s="53" t="s">
        <v>2</v>
      </c>
      <c r="E5" s="55" t="s">
        <v>103</v>
      </c>
      <c r="F5" s="55" t="s">
        <v>104</v>
      </c>
      <c r="G5" s="55" t="s">
        <v>31</v>
      </c>
      <c r="H5" s="55" t="s">
        <v>32</v>
      </c>
      <c r="I5" s="55" t="s">
        <v>33</v>
      </c>
      <c r="J5" s="55" t="s">
        <v>34</v>
      </c>
      <c r="K5" s="55" t="s">
        <v>35</v>
      </c>
      <c r="L5" s="56" t="s">
        <v>36</v>
      </c>
      <c r="M5" s="67"/>
    </row>
    <row r="6" spans="2:13" x14ac:dyDescent="0.3">
      <c r="B6" s="57" t="s">
        <v>4</v>
      </c>
      <c r="C6" s="58" t="s">
        <v>5</v>
      </c>
      <c r="D6" s="53">
        <v>3</v>
      </c>
      <c r="E6" s="100">
        <v>50.57964123265527</v>
      </c>
      <c r="F6" s="100"/>
      <c r="G6" s="100">
        <v>35.955869757775346</v>
      </c>
      <c r="H6" s="100"/>
      <c r="I6" s="100"/>
      <c r="J6" s="100"/>
      <c r="K6" s="100"/>
      <c r="L6" s="101"/>
      <c r="M6" s="67"/>
    </row>
    <row r="7" spans="2:13" x14ac:dyDescent="0.3">
      <c r="B7" s="65" t="s">
        <v>4</v>
      </c>
      <c r="C7" s="66" t="s">
        <v>5</v>
      </c>
      <c r="D7" s="67">
        <v>6</v>
      </c>
      <c r="E7" s="102">
        <v>67.182650264456754</v>
      </c>
      <c r="F7" s="102"/>
      <c r="G7" s="102">
        <v>35.955869757775346</v>
      </c>
      <c r="H7" s="102"/>
      <c r="I7" s="102"/>
      <c r="J7" s="102"/>
      <c r="K7" s="102"/>
      <c r="L7" s="103"/>
      <c r="M7" s="67"/>
    </row>
    <row r="8" spans="2:13" x14ac:dyDescent="0.3">
      <c r="B8" s="65" t="s">
        <v>4</v>
      </c>
      <c r="C8" s="66" t="s">
        <v>5</v>
      </c>
      <c r="D8" s="67">
        <v>9</v>
      </c>
      <c r="E8" s="102">
        <v>83.950147485897602</v>
      </c>
      <c r="F8" s="102"/>
      <c r="G8" s="102">
        <v>35.955869757775346</v>
      </c>
      <c r="H8" s="102"/>
      <c r="I8" s="102"/>
      <c r="J8" s="102"/>
      <c r="K8" s="102"/>
      <c r="L8" s="103"/>
      <c r="M8" s="67"/>
    </row>
    <row r="9" spans="2:13" x14ac:dyDescent="0.3">
      <c r="B9" s="65" t="s">
        <v>4</v>
      </c>
      <c r="C9" s="66" t="s">
        <v>5</v>
      </c>
      <c r="D9" s="67">
        <v>12</v>
      </c>
      <c r="E9" s="102">
        <v>101.03933172318921</v>
      </c>
      <c r="F9" s="102"/>
      <c r="G9" s="102">
        <v>35.955869757775346</v>
      </c>
      <c r="H9" s="102"/>
      <c r="I9" s="102"/>
      <c r="J9" s="102"/>
      <c r="K9" s="102"/>
      <c r="L9" s="103"/>
      <c r="M9" s="67"/>
    </row>
    <row r="10" spans="2:13" x14ac:dyDescent="0.3">
      <c r="B10" s="65" t="s">
        <v>4</v>
      </c>
      <c r="C10" s="66" t="s">
        <v>5</v>
      </c>
      <c r="D10" s="67">
        <v>15</v>
      </c>
      <c r="E10" s="102">
        <v>116.73803953211612</v>
      </c>
      <c r="F10" s="102"/>
      <c r="G10" s="102">
        <v>35.955869757775346</v>
      </c>
      <c r="H10" s="102"/>
      <c r="I10" s="102"/>
      <c r="J10" s="102"/>
      <c r="K10" s="102"/>
      <c r="L10" s="103"/>
      <c r="M10" s="67"/>
    </row>
    <row r="11" spans="2:13" x14ac:dyDescent="0.3">
      <c r="B11" s="65" t="s">
        <v>4</v>
      </c>
      <c r="C11" s="66" t="s">
        <v>5</v>
      </c>
      <c r="D11" s="67">
        <v>18</v>
      </c>
      <c r="E11" s="102">
        <v>134.57218245020536</v>
      </c>
      <c r="F11" s="102"/>
      <c r="G11" s="102">
        <v>35.955869757775346</v>
      </c>
      <c r="H11" s="102"/>
      <c r="I11" s="102"/>
      <c r="J11" s="102"/>
      <c r="K11" s="102"/>
      <c r="L11" s="103"/>
      <c r="M11" s="67"/>
    </row>
    <row r="12" spans="2:13" x14ac:dyDescent="0.3">
      <c r="B12" s="65" t="s">
        <v>4</v>
      </c>
      <c r="C12" s="66" t="s">
        <v>5</v>
      </c>
      <c r="D12" s="67">
        <v>24</v>
      </c>
      <c r="E12" s="102">
        <v>174.39189846001085</v>
      </c>
      <c r="F12" s="102"/>
      <c r="G12" s="102">
        <v>35.955869757775346</v>
      </c>
      <c r="H12" s="102"/>
      <c r="I12" s="102"/>
      <c r="J12" s="102"/>
      <c r="K12" s="102"/>
      <c r="L12" s="103"/>
      <c r="M12" s="67"/>
    </row>
    <row r="13" spans="2:13" x14ac:dyDescent="0.3">
      <c r="B13" s="65" t="s">
        <v>4</v>
      </c>
      <c r="C13" s="66" t="s">
        <v>5</v>
      </c>
      <c r="D13" s="67">
        <v>30</v>
      </c>
      <c r="E13" s="102">
        <v>211.77361870733742</v>
      </c>
      <c r="F13" s="102"/>
      <c r="G13" s="102">
        <v>35.955869757775346</v>
      </c>
      <c r="H13" s="102"/>
      <c r="I13" s="102"/>
      <c r="J13" s="102"/>
      <c r="K13" s="102"/>
      <c r="L13" s="103"/>
      <c r="M13" s="67"/>
    </row>
    <row r="14" spans="2:13" x14ac:dyDescent="0.3">
      <c r="B14" s="65" t="s">
        <v>4</v>
      </c>
      <c r="C14" s="70" t="s">
        <v>5</v>
      </c>
      <c r="D14" s="80">
        <v>36</v>
      </c>
      <c r="E14" s="104">
        <v>245.86382586488557</v>
      </c>
      <c r="F14" s="104"/>
      <c r="G14" s="104">
        <v>35.955869757775346</v>
      </c>
      <c r="H14" s="104"/>
      <c r="I14" s="104"/>
      <c r="J14" s="104"/>
      <c r="K14" s="104"/>
      <c r="L14" s="105"/>
      <c r="M14" s="67"/>
    </row>
    <row r="15" spans="2:13" x14ac:dyDescent="0.3">
      <c r="B15" s="65" t="s">
        <v>4</v>
      </c>
      <c r="C15" s="74" t="s">
        <v>6</v>
      </c>
      <c r="D15" s="75">
        <v>9</v>
      </c>
      <c r="E15" s="106">
        <v>82.430048542255705</v>
      </c>
      <c r="F15" s="106"/>
      <c r="G15" s="106">
        <v>37.001165687072259</v>
      </c>
      <c r="H15" s="106">
        <v>37.289294175237522</v>
      </c>
      <c r="I15" s="106"/>
      <c r="J15" s="106"/>
      <c r="K15" s="106"/>
      <c r="L15" s="107"/>
      <c r="M15" s="67"/>
    </row>
    <row r="16" spans="2:13" x14ac:dyDescent="0.3">
      <c r="B16" s="65" t="s">
        <v>4</v>
      </c>
      <c r="C16" s="66" t="s">
        <v>6</v>
      </c>
      <c r="D16" s="67">
        <v>12</v>
      </c>
      <c r="E16" s="102">
        <v>98.68846351088051</v>
      </c>
      <c r="F16" s="102"/>
      <c r="G16" s="102">
        <v>37.001165687072259</v>
      </c>
      <c r="H16" s="102">
        <v>37.289294175237522</v>
      </c>
      <c r="I16" s="102"/>
      <c r="J16" s="102"/>
      <c r="K16" s="102"/>
      <c r="L16" s="103"/>
      <c r="M16" s="67"/>
    </row>
    <row r="17" spans="2:13" x14ac:dyDescent="0.3">
      <c r="B17" s="65" t="s">
        <v>4</v>
      </c>
      <c r="C17" s="66" t="s">
        <v>6</v>
      </c>
      <c r="D17" s="67">
        <v>15</v>
      </c>
      <c r="E17" s="102">
        <v>114.86805442167929</v>
      </c>
      <c r="F17" s="102"/>
      <c r="G17" s="102">
        <v>37.001165687072259</v>
      </c>
      <c r="H17" s="102">
        <v>37.289294175237522</v>
      </c>
      <c r="I17" s="102"/>
      <c r="J17" s="102"/>
      <c r="K17" s="102"/>
      <c r="L17" s="103"/>
      <c r="M17" s="67"/>
    </row>
    <row r="18" spans="2:13" x14ac:dyDescent="0.3">
      <c r="B18" s="65" t="s">
        <v>4</v>
      </c>
      <c r="C18" s="66" t="s">
        <v>6</v>
      </c>
      <c r="D18" s="67">
        <v>18</v>
      </c>
      <c r="E18" s="102">
        <v>130.97496089807274</v>
      </c>
      <c r="F18" s="102"/>
      <c r="G18" s="102">
        <v>37.001165687072259</v>
      </c>
      <c r="H18" s="102">
        <v>37.289294175237522</v>
      </c>
      <c r="I18" s="102"/>
      <c r="J18" s="102"/>
      <c r="K18" s="102"/>
      <c r="L18" s="103"/>
      <c r="M18" s="67"/>
    </row>
    <row r="19" spans="2:13" x14ac:dyDescent="0.3">
      <c r="B19" s="65" t="s">
        <v>4</v>
      </c>
      <c r="C19" s="70" t="s">
        <v>6</v>
      </c>
      <c r="D19" s="80">
        <v>36</v>
      </c>
      <c r="E19" s="104">
        <v>229.09425747612497</v>
      </c>
      <c r="F19" s="104"/>
      <c r="G19" s="104">
        <v>37.001165687072259</v>
      </c>
      <c r="H19" s="104">
        <v>37.289294175237522</v>
      </c>
      <c r="I19" s="104"/>
      <c r="J19" s="104"/>
      <c r="K19" s="104"/>
      <c r="L19" s="105"/>
      <c r="M19" s="67"/>
    </row>
    <row r="20" spans="2:13" x14ac:dyDescent="0.3">
      <c r="B20" s="65" t="s">
        <v>4</v>
      </c>
      <c r="C20" s="74" t="s">
        <v>7</v>
      </c>
      <c r="D20" s="75">
        <v>6</v>
      </c>
      <c r="E20" s="106">
        <v>74.335110929058374</v>
      </c>
      <c r="F20" s="106"/>
      <c r="G20" s="106">
        <v>39.137150330050794</v>
      </c>
      <c r="H20" s="106">
        <v>26.172800576202874</v>
      </c>
      <c r="I20" s="106"/>
      <c r="J20" s="106"/>
      <c r="K20" s="106"/>
      <c r="L20" s="107"/>
      <c r="M20" s="67"/>
    </row>
    <row r="21" spans="2:13" x14ac:dyDescent="0.3">
      <c r="B21" s="65" t="s">
        <v>4</v>
      </c>
      <c r="C21" s="66" t="s">
        <v>7</v>
      </c>
      <c r="D21" s="67">
        <v>9</v>
      </c>
      <c r="E21" s="102">
        <v>96.742931088762646</v>
      </c>
      <c r="F21" s="102"/>
      <c r="G21" s="102">
        <v>39.137150330050794</v>
      </c>
      <c r="H21" s="102">
        <v>26.172800576202874</v>
      </c>
      <c r="I21" s="102"/>
      <c r="J21" s="102"/>
      <c r="K21" s="102"/>
      <c r="L21" s="103"/>
      <c r="M21" s="67"/>
    </row>
    <row r="22" spans="2:13" x14ac:dyDescent="0.3">
      <c r="B22" s="65" t="s">
        <v>4</v>
      </c>
      <c r="C22" s="66" t="s">
        <v>7</v>
      </c>
      <c r="D22" s="67">
        <v>12</v>
      </c>
      <c r="E22" s="102">
        <v>117.35801430164508</v>
      </c>
      <c r="F22" s="102"/>
      <c r="G22" s="102">
        <v>39.137150330050794</v>
      </c>
      <c r="H22" s="102">
        <v>26.172800576202874</v>
      </c>
      <c r="I22" s="102"/>
      <c r="J22" s="102"/>
      <c r="K22" s="102"/>
      <c r="L22" s="103"/>
      <c r="M22" s="67"/>
    </row>
    <row r="23" spans="2:13" x14ac:dyDescent="0.3">
      <c r="B23" s="65" t="s">
        <v>4</v>
      </c>
      <c r="C23" s="66" t="s">
        <v>7</v>
      </c>
      <c r="D23" s="67">
        <v>15</v>
      </c>
      <c r="E23" s="102">
        <v>136.28197784330942</v>
      </c>
      <c r="F23" s="102"/>
      <c r="G23" s="102">
        <v>39.137150330050794</v>
      </c>
      <c r="H23" s="102">
        <v>26.172800576202874</v>
      </c>
      <c r="I23" s="102"/>
      <c r="J23" s="102"/>
      <c r="K23" s="102"/>
      <c r="L23" s="103"/>
      <c r="M23" s="67"/>
    </row>
    <row r="24" spans="2:13" x14ac:dyDescent="0.3">
      <c r="B24" s="65" t="s">
        <v>4</v>
      </c>
      <c r="C24" s="66" t="s">
        <v>7</v>
      </c>
      <c r="D24" s="67">
        <v>18</v>
      </c>
      <c r="E24" s="102">
        <v>153.37465281581893</v>
      </c>
      <c r="F24" s="102"/>
      <c r="G24" s="102">
        <v>39.137150330050794</v>
      </c>
      <c r="H24" s="102">
        <v>26.172800576202874</v>
      </c>
      <c r="I24" s="102"/>
      <c r="J24" s="102"/>
      <c r="K24" s="102"/>
      <c r="L24" s="103"/>
      <c r="M24" s="67"/>
    </row>
    <row r="25" spans="2:13" x14ac:dyDescent="0.3">
      <c r="B25" s="65" t="s">
        <v>4</v>
      </c>
      <c r="C25" s="66" t="s">
        <v>7</v>
      </c>
      <c r="D25" s="67">
        <v>24</v>
      </c>
      <c r="E25" s="102">
        <v>193.65798025699414</v>
      </c>
      <c r="F25" s="102"/>
      <c r="G25" s="102">
        <v>39.137150330050794</v>
      </c>
      <c r="H25" s="102">
        <v>26.172800576202874</v>
      </c>
      <c r="I25" s="102"/>
      <c r="J25" s="102"/>
      <c r="K25" s="102"/>
      <c r="L25" s="103"/>
      <c r="M25" s="67"/>
    </row>
    <row r="26" spans="2:13" x14ac:dyDescent="0.3">
      <c r="B26" s="65" t="s">
        <v>4</v>
      </c>
      <c r="C26" s="66" t="s">
        <v>7</v>
      </c>
      <c r="D26" s="67">
        <v>30</v>
      </c>
      <c r="E26" s="102">
        <v>227.95416416536037</v>
      </c>
      <c r="F26" s="102"/>
      <c r="G26" s="102">
        <v>39.137150330050794</v>
      </c>
      <c r="H26" s="102">
        <v>26.172800576202874</v>
      </c>
      <c r="I26" s="102"/>
      <c r="J26" s="102"/>
      <c r="K26" s="102"/>
      <c r="L26" s="103"/>
      <c r="M26" s="67"/>
    </row>
    <row r="27" spans="2:13" x14ac:dyDescent="0.3">
      <c r="B27" s="65" t="s">
        <v>4</v>
      </c>
      <c r="C27" s="70" t="s">
        <v>7</v>
      </c>
      <c r="D27" s="80">
        <v>36</v>
      </c>
      <c r="E27" s="104">
        <v>261.10076498221105</v>
      </c>
      <c r="F27" s="104"/>
      <c r="G27" s="104">
        <v>39.137150330050794</v>
      </c>
      <c r="H27" s="104">
        <v>26.172800576202874</v>
      </c>
      <c r="I27" s="104"/>
      <c r="J27" s="104"/>
      <c r="K27" s="104"/>
      <c r="L27" s="105"/>
      <c r="M27" s="67"/>
    </row>
    <row r="28" spans="2:13" x14ac:dyDescent="0.3">
      <c r="B28" s="65" t="s">
        <v>4</v>
      </c>
      <c r="C28" s="74" t="s">
        <v>8</v>
      </c>
      <c r="D28" s="75">
        <v>9</v>
      </c>
      <c r="E28" s="106">
        <v>93.4293887927317</v>
      </c>
      <c r="F28" s="106"/>
      <c r="G28" s="106">
        <v>28.662159617692765</v>
      </c>
      <c r="H28" s="106">
        <v>38.707258203285789</v>
      </c>
      <c r="I28" s="106">
        <v>28.28627666779877</v>
      </c>
      <c r="J28" s="106">
        <v>38.918480768610671</v>
      </c>
      <c r="K28" s="106">
        <v>28.626651337372103</v>
      </c>
      <c r="L28" s="107">
        <v>38.823861255020326</v>
      </c>
      <c r="M28" s="67"/>
    </row>
    <row r="29" spans="2:13" x14ac:dyDescent="0.3">
      <c r="B29" s="65" t="s">
        <v>4</v>
      </c>
      <c r="C29" s="66" t="s">
        <v>8</v>
      </c>
      <c r="D29" s="67">
        <v>12</v>
      </c>
      <c r="E29" s="102">
        <v>112.88138695660413</v>
      </c>
      <c r="F29" s="102"/>
      <c r="G29" s="102">
        <v>28.662159617692765</v>
      </c>
      <c r="H29" s="102">
        <v>38.707258203285789</v>
      </c>
      <c r="I29" s="102">
        <v>28.28627666779877</v>
      </c>
      <c r="J29" s="102">
        <v>38.918480768610671</v>
      </c>
      <c r="K29" s="102">
        <v>28.626651337372103</v>
      </c>
      <c r="L29" s="103">
        <v>38.823861255020326</v>
      </c>
      <c r="M29" s="67"/>
    </row>
    <row r="30" spans="2:13" x14ac:dyDescent="0.3">
      <c r="B30" s="65" t="s">
        <v>4</v>
      </c>
      <c r="C30" s="66" t="s">
        <v>8</v>
      </c>
      <c r="D30" s="67">
        <v>15</v>
      </c>
      <c r="E30" s="102">
        <v>128.46624031277713</v>
      </c>
      <c r="F30" s="102"/>
      <c r="G30" s="102">
        <v>28.662159617692765</v>
      </c>
      <c r="H30" s="102">
        <v>38.707258203285789</v>
      </c>
      <c r="I30" s="102">
        <v>28.28627666779877</v>
      </c>
      <c r="J30" s="102">
        <v>38.918480768610671</v>
      </c>
      <c r="K30" s="102">
        <v>28.626651337372103</v>
      </c>
      <c r="L30" s="103">
        <v>38.823861255020326</v>
      </c>
      <c r="M30" s="67"/>
    </row>
    <row r="31" spans="2:13" x14ac:dyDescent="0.3">
      <c r="B31" s="65" t="s">
        <v>4</v>
      </c>
      <c r="C31" s="66" t="s">
        <v>8</v>
      </c>
      <c r="D31" s="67">
        <v>18</v>
      </c>
      <c r="E31" s="102">
        <v>142.84776136580521</v>
      </c>
      <c r="F31" s="102"/>
      <c r="G31" s="102">
        <v>28.662159617692765</v>
      </c>
      <c r="H31" s="102">
        <v>38.707258203285789</v>
      </c>
      <c r="I31" s="102">
        <v>28.28627666779877</v>
      </c>
      <c r="J31" s="102">
        <v>38.918480768610671</v>
      </c>
      <c r="K31" s="102">
        <v>28.626651337372103</v>
      </c>
      <c r="L31" s="103">
        <v>38.823861255020326</v>
      </c>
      <c r="M31" s="67"/>
    </row>
    <row r="32" spans="2:13" x14ac:dyDescent="0.3">
      <c r="B32" s="65" t="s">
        <v>4</v>
      </c>
      <c r="C32" s="66" t="s">
        <v>8</v>
      </c>
      <c r="D32" s="67">
        <v>30</v>
      </c>
      <c r="E32" s="102">
        <v>215.36118990828308</v>
      </c>
      <c r="F32" s="102"/>
      <c r="G32" s="102">
        <v>28.662159617692765</v>
      </c>
      <c r="H32" s="102">
        <v>38.707258203285789</v>
      </c>
      <c r="I32" s="102">
        <v>28.28627666779877</v>
      </c>
      <c r="J32" s="102">
        <v>38.918480768610671</v>
      </c>
      <c r="K32" s="102">
        <v>28.626651337372103</v>
      </c>
      <c r="L32" s="103">
        <v>38.823861255020326</v>
      </c>
      <c r="M32" s="67"/>
    </row>
    <row r="33" spans="2:13" x14ac:dyDescent="0.3">
      <c r="B33" s="85" t="s">
        <v>4</v>
      </c>
      <c r="C33" s="70" t="s">
        <v>8</v>
      </c>
      <c r="D33" s="80">
        <v>36</v>
      </c>
      <c r="E33" s="104">
        <v>250.55311748474784</v>
      </c>
      <c r="F33" s="104"/>
      <c r="G33" s="104">
        <v>28.662159617692765</v>
      </c>
      <c r="H33" s="104">
        <v>38.707258203285789</v>
      </c>
      <c r="I33" s="104">
        <v>28.28627666779877</v>
      </c>
      <c r="J33" s="104">
        <v>38.918480768610671</v>
      </c>
      <c r="K33" s="104">
        <v>28.626651337372103</v>
      </c>
      <c r="L33" s="105">
        <v>38.823861255020326</v>
      </c>
      <c r="M33" s="67"/>
    </row>
    <row r="34" spans="2:13" x14ac:dyDescent="0.3">
      <c r="B34" s="65" t="s">
        <v>9</v>
      </c>
      <c r="C34" s="66" t="s">
        <v>5</v>
      </c>
      <c r="D34" s="67">
        <v>3</v>
      </c>
      <c r="E34" s="106">
        <v>51.402870358284922</v>
      </c>
      <c r="F34" s="106"/>
      <c r="G34" s="106">
        <v>35.185774380247295</v>
      </c>
      <c r="H34" s="106"/>
      <c r="I34" s="106"/>
      <c r="J34" s="106"/>
      <c r="K34" s="106"/>
      <c r="L34" s="107"/>
      <c r="M34" s="67"/>
    </row>
    <row r="35" spans="2:13" x14ac:dyDescent="0.3">
      <c r="B35" s="65" t="s">
        <v>9</v>
      </c>
      <c r="C35" s="66" t="s">
        <v>5</v>
      </c>
      <c r="D35" s="67">
        <v>6</v>
      </c>
      <c r="E35" s="102">
        <v>71.794018643990853</v>
      </c>
      <c r="F35" s="102"/>
      <c r="G35" s="102">
        <v>35.185774380247295</v>
      </c>
      <c r="H35" s="102"/>
      <c r="I35" s="102"/>
      <c r="J35" s="102"/>
      <c r="K35" s="102"/>
      <c r="L35" s="103"/>
      <c r="M35" s="67"/>
    </row>
    <row r="36" spans="2:13" x14ac:dyDescent="0.3">
      <c r="B36" s="65" t="s">
        <v>9</v>
      </c>
      <c r="C36" s="66" t="s">
        <v>5</v>
      </c>
      <c r="D36" s="67">
        <v>9</v>
      </c>
      <c r="E36" s="102">
        <v>89.686131830958502</v>
      </c>
      <c r="F36" s="102"/>
      <c r="G36" s="102">
        <v>35.185774380247295</v>
      </c>
      <c r="H36" s="102"/>
      <c r="I36" s="102"/>
      <c r="J36" s="102"/>
      <c r="K36" s="102"/>
      <c r="L36" s="103"/>
      <c r="M36" s="67"/>
    </row>
    <row r="37" spans="2:13" x14ac:dyDescent="0.3">
      <c r="B37" s="65" t="s">
        <v>9</v>
      </c>
      <c r="C37" s="66" t="s">
        <v>5</v>
      </c>
      <c r="D37" s="67">
        <v>12</v>
      </c>
      <c r="E37" s="102">
        <v>109.39716574145881</v>
      </c>
      <c r="F37" s="102"/>
      <c r="G37" s="102">
        <v>35.185774380247295</v>
      </c>
      <c r="H37" s="102"/>
      <c r="I37" s="102"/>
      <c r="J37" s="102"/>
      <c r="K37" s="102"/>
      <c r="L37" s="103"/>
      <c r="M37" s="67"/>
    </row>
    <row r="38" spans="2:13" x14ac:dyDescent="0.3">
      <c r="B38" s="65" t="s">
        <v>9</v>
      </c>
      <c r="C38" s="66" t="s">
        <v>5</v>
      </c>
      <c r="D38" s="67">
        <v>15</v>
      </c>
      <c r="E38" s="102">
        <v>124.87958605383371</v>
      </c>
      <c r="F38" s="102"/>
      <c r="G38" s="102">
        <v>35.185774380247295</v>
      </c>
      <c r="H38" s="102"/>
      <c r="I38" s="102"/>
      <c r="J38" s="102"/>
      <c r="K38" s="102"/>
      <c r="L38" s="103"/>
      <c r="M38" s="67"/>
    </row>
    <row r="39" spans="2:13" x14ac:dyDescent="0.3">
      <c r="B39" s="65" t="s">
        <v>9</v>
      </c>
      <c r="C39" s="66" t="s">
        <v>5</v>
      </c>
      <c r="D39" s="67">
        <v>18</v>
      </c>
      <c r="E39" s="102">
        <v>143.28525179476631</v>
      </c>
      <c r="F39" s="102"/>
      <c r="G39" s="102">
        <v>35.185774380247295</v>
      </c>
      <c r="H39" s="102"/>
      <c r="I39" s="102"/>
      <c r="J39" s="102"/>
      <c r="K39" s="102"/>
      <c r="L39" s="103"/>
      <c r="M39" s="67"/>
    </row>
    <row r="40" spans="2:13" x14ac:dyDescent="0.3">
      <c r="B40" s="65" t="s">
        <v>9</v>
      </c>
      <c r="C40" s="66" t="s">
        <v>5</v>
      </c>
      <c r="D40" s="67">
        <v>24</v>
      </c>
      <c r="E40" s="102">
        <v>183.01388361858213</v>
      </c>
      <c r="F40" s="102"/>
      <c r="G40" s="102">
        <v>35.185774380247295</v>
      </c>
      <c r="H40" s="102"/>
      <c r="I40" s="102"/>
      <c r="J40" s="102"/>
      <c r="K40" s="102"/>
      <c r="L40" s="103"/>
      <c r="M40" s="67"/>
    </row>
    <row r="41" spans="2:13" x14ac:dyDescent="0.3">
      <c r="B41" s="65" t="s">
        <v>9</v>
      </c>
      <c r="C41" s="66" t="s">
        <v>5</v>
      </c>
      <c r="D41" s="67">
        <v>30</v>
      </c>
      <c r="E41" s="102">
        <v>221.04352447552446</v>
      </c>
      <c r="F41" s="102"/>
      <c r="G41" s="102">
        <v>35.185774380247295</v>
      </c>
      <c r="H41" s="102"/>
      <c r="I41" s="102"/>
      <c r="J41" s="102"/>
      <c r="K41" s="102"/>
      <c r="L41" s="103"/>
      <c r="M41" s="67"/>
    </row>
    <row r="42" spans="2:13" x14ac:dyDescent="0.3">
      <c r="B42" s="65" t="s">
        <v>9</v>
      </c>
      <c r="C42" s="70" t="s">
        <v>5</v>
      </c>
      <c r="D42" s="80">
        <v>36</v>
      </c>
      <c r="E42" s="104">
        <v>259.79981836098199</v>
      </c>
      <c r="F42" s="104"/>
      <c r="G42" s="104">
        <v>35.185774380247295</v>
      </c>
      <c r="H42" s="104"/>
      <c r="I42" s="104"/>
      <c r="J42" s="104"/>
      <c r="K42" s="104"/>
      <c r="L42" s="105"/>
      <c r="M42" s="67"/>
    </row>
    <row r="43" spans="2:13" x14ac:dyDescent="0.3">
      <c r="B43" s="65" t="s">
        <v>9</v>
      </c>
      <c r="C43" s="74" t="s">
        <v>6</v>
      </c>
      <c r="D43" s="75">
        <v>12</v>
      </c>
      <c r="E43" s="106">
        <v>98.494698457223038</v>
      </c>
      <c r="F43" s="106"/>
      <c r="G43" s="106">
        <v>37.139924656374177</v>
      </c>
      <c r="H43" s="106">
        <v>36.990785885875269</v>
      </c>
      <c r="I43" s="106"/>
      <c r="J43" s="106"/>
      <c r="K43" s="106"/>
      <c r="L43" s="107"/>
      <c r="M43" s="67"/>
    </row>
    <row r="44" spans="2:13" x14ac:dyDescent="0.3">
      <c r="B44" s="65" t="s">
        <v>9</v>
      </c>
      <c r="C44" s="66" t="s">
        <v>6</v>
      </c>
      <c r="D44" s="67">
        <v>15</v>
      </c>
      <c r="E44" s="102">
        <v>114.70402242466713</v>
      </c>
      <c r="F44" s="102"/>
      <c r="G44" s="102">
        <v>37.139924656374177</v>
      </c>
      <c r="H44" s="102">
        <v>36.990785885875269</v>
      </c>
      <c r="I44" s="102"/>
      <c r="J44" s="102"/>
      <c r="K44" s="102"/>
      <c r="L44" s="103"/>
      <c r="M44" s="67"/>
    </row>
    <row r="45" spans="2:13" x14ac:dyDescent="0.3">
      <c r="B45" s="65" t="s">
        <v>9</v>
      </c>
      <c r="C45" s="66" t="s">
        <v>6</v>
      </c>
      <c r="D45" s="67">
        <v>18</v>
      </c>
      <c r="E45" s="102">
        <v>131.03716152970443</v>
      </c>
      <c r="F45" s="102"/>
      <c r="G45" s="102">
        <v>37.139924656374177</v>
      </c>
      <c r="H45" s="102">
        <v>36.990785885875269</v>
      </c>
      <c r="I45" s="102"/>
      <c r="J45" s="102"/>
      <c r="K45" s="102"/>
      <c r="L45" s="103"/>
      <c r="M45" s="67"/>
    </row>
    <row r="46" spans="2:13" x14ac:dyDescent="0.3">
      <c r="B46" s="65" t="s">
        <v>9</v>
      </c>
      <c r="C46" s="70" t="s">
        <v>6</v>
      </c>
      <c r="D46" s="80">
        <v>36</v>
      </c>
      <c r="E46" s="104">
        <v>229.52828559491203</v>
      </c>
      <c r="F46" s="104"/>
      <c r="G46" s="104">
        <v>37.139924656374177</v>
      </c>
      <c r="H46" s="104">
        <v>36.990785885875269</v>
      </c>
      <c r="I46" s="104"/>
      <c r="J46" s="104"/>
      <c r="K46" s="104"/>
      <c r="L46" s="105"/>
      <c r="M46" s="67"/>
    </row>
    <row r="47" spans="2:13" x14ac:dyDescent="0.3">
      <c r="B47" s="65" t="s">
        <v>9</v>
      </c>
      <c r="C47" s="74" t="s">
        <v>7</v>
      </c>
      <c r="D47" s="75">
        <v>6</v>
      </c>
      <c r="E47" s="106">
        <v>72.163485983278264</v>
      </c>
      <c r="F47" s="106"/>
      <c r="G47" s="106">
        <v>38.434951003103848</v>
      </c>
      <c r="H47" s="106">
        <v>27.965305491202379</v>
      </c>
      <c r="I47" s="106"/>
      <c r="J47" s="106"/>
      <c r="K47" s="106"/>
      <c r="L47" s="107"/>
      <c r="M47" s="67"/>
    </row>
    <row r="48" spans="2:13" x14ac:dyDescent="0.3">
      <c r="B48" s="65" t="s">
        <v>9</v>
      </c>
      <c r="C48" s="66" t="s">
        <v>7</v>
      </c>
      <c r="D48" s="67">
        <v>9</v>
      </c>
      <c r="E48" s="102">
        <v>91.282199222766764</v>
      </c>
      <c r="F48" s="102"/>
      <c r="G48" s="102">
        <v>38.434951003103848</v>
      </c>
      <c r="H48" s="102">
        <v>27.965305491202379</v>
      </c>
      <c r="I48" s="102"/>
      <c r="J48" s="102"/>
      <c r="K48" s="102"/>
      <c r="L48" s="103"/>
      <c r="M48" s="67"/>
    </row>
    <row r="49" spans="2:13" x14ac:dyDescent="0.3">
      <c r="B49" s="65" t="s">
        <v>9</v>
      </c>
      <c r="C49" s="66" t="s">
        <v>7</v>
      </c>
      <c r="D49" s="67">
        <v>12</v>
      </c>
      <c r="E49" s="102">
        <v>110.80577480219108</v>
      </c>
      <c r="F49" s="102"/>
      <c r="G49" s="102">
        <v>38.434951003103848</v>
      </c>
      <c r="H49" s="102">
        <v>27.965305491202379</v>
      </c>
      <c r="I49" s="102"/>
      <c r="J49" s="102"/>
      <c r="K49" s="102"/>
      <c r="L49" s="103"/>
      <c r="M49" s="67"/>
    </row>
    <row r="50" spans="2:13" x14ac:dyDescent="0.3">
      <c r="B50" s="65" t="s">
        <v>9</v>
      </c>
      <c r="C50" s="66" t="s">
        <v>7</v>
      </c>
      <c r="D50" s="67">
        <v>15</v>
      </c>
      <c r="E50" s="102">
        <v>130.71286624203822</v>
      </c>
      <c r="F50" s="102"/>
      <c r="G50" s="102">
        <v>38.434951003103848</v>
      </c>
      <c r="H50" s="102">
        <v>27.965305491202379</v>
      </c>
      <c r="I50" s="102"/>
      <c r="J50" s="102"/>
      <c r="K50" s="102"/>
      <c r="L50" s="103"/>
      <c r="M50" s="67"/>
    </row>
    <row r="51" spans="2:13" x14ac:dyDescent="0.3">
      <c r="B51" s="65" t="s">
        <v>9</v>
      </c>
      <c r="C51" s="66" t="s">
        <v>7</v>
      </c>
      <c r="D51" s="67">
        <v>18</v>
      </c>
      <c r="E51" s="102">
        <v>147.93547354578766</v>
      </c>
      <c r="F51" s="102"/>
      <c r="G51" s="102">
        <v>38.434951003103848</v>
      </c>
      <c r="H51" s="102">
        <v>27.965305491202379</v>
      </c>
      <c r="I51" s="102"/>
      <c r="J51" s="102"/>
      <c r="K51" s="102"/>
      <c r="L51" s="103"/>
      <c r="M51" s="67"/>
    </row>
    <row r="52" spans="2:13" x14ac:dyDescent="0.3">
      <c r="B52" s="65" t="s">
        <v>9</v>
      </c>
      <c r="C52" s="66" t="s">
        <v>7</v>
      </c>
      <c r="D52" s="67">
        <v>24</v>
      </c>
      <c r="E52" s="102">
        <v>188.94486595580082</v>
      </c>
      <c r="F52" s="102"/>
      <c r="G52" s="102">
        <v>38.434951003103848</v>
      </c>
      <c r="H52" s="102">
        <v>27.965305491202379</v>
      </c>
      <c r="I52" s="102"/>
      <c r="J52" s="102"/>
      <c r="K52" s="102"/>
      <c r="L52" s="103"/>
      <c r="M52" s="67"/>
    </row>
    <row r="53" spans="2:13" x14ac:dyDescent="0.3">
      <c r="B53" s="65" t="s">
        <v>9</v>
      </c>
      <c r="C53" s="66" t="s">
        <v>7</v>
      </c>
      <c r="D53" s="67">
        <v>30</v>
      </c>
      <c r="E53" s="102">
        <v>225.6610169491525</v>
      </c>
      <c r="F53" s="102"/>
      <c r="G53" s="102">
        <v>38.434951003103848</v>
      </c>
      <c r="H53" s="102">
        <v>27.965305491202379</v>
      </c>
      <c r="I53" s="102"/>
      <c r="J53" s="102"/>
      <c r="K53" s="102"/>
      <c r="L53" s="103"/>
      <c r="M53" s="67"/>
    </row>
    <row r="54" spans="2:13" x14ac:dyDescent="0.3">
      <c r="B54" s="65" t="s">
        <v>9</v>
      </c>
      <c r="C54" s="70" t="s">
        <v>7</v>
      </c>
      <c r="D54" s="80">
        <v>36</v>
      </c>
      <c r="E54" s="104">
        <v>262.56183598531209</v>
      </c>
      <c r="F54" s="104"/>
      <c r="G54" s="104">
        <v>38.434951003103848</v>
      </c>
      <c r="H54" s="104">
        <v>27.965305491202379</v>
      </c>
      <c r="I54" s="104"/>
      <c r="J54" s="104"/>
      <c r="K54" s="104"/>
      <c r="L54" s="105"/>
      <c r="M54" s="67"/>
    </row>
    <row r="55" spans="2:13" x14ac:dyDescent="0.3">
      <c r="B55" s="65" t="s">
        <v>9</v>
      </c>
      <c r="C55" s="74" t="s">
        <v>8</v>
      </c>
      <c r="D55" s="75">
        <v>9</v>
      </c>
      <c r="E55" s="106">
        <v>94.817895185342991</v>
      </c>
      <c r="F55" s="106"/>
      <c r="G55" s="106">
        <v>29.074012657976496</v>
      </c>
      <c r="H55" s="106">
        <v>38.496227162174357</v>
      </c>
      <c r="I55" s="106">
        <v>29.591270426369579</v>
      </c>
      <c r="J55" s="106">
        <v>38.484762971403391</v>
      </c>
      <c r="K55" s="106">
        <v>29.416401960878407</v>
      </c>
      <c r="L55" s="107">
        <v>38.449819919559275</v>
      </c>
      <c r="M55" s="67"/>
    </row>
    <row r="56" spans="2:13" x14ac:dyDescent="0.3">
      <c r="B56" s="65" t="s">
        <v>9</v>
      </c>
      <c r="C56" s="66" t="s">
        <v>8</v>
      </c>
      <c r="D56" s="67">
        <v>12</v>
      </c>
      <c r="E56" s="102">
        <v>115.53916004540297</v>
      </c>
      <c r="F56" s="102"/>
      <c r="G56" s="102">
        <v>29.074012657976496</v>
      </c>
      <c r="H56" s="102">
        <v>38.496227162174357</v>
      </c>
      <c r="I56" s="102">
        <v>29.591270426369579</v>
      </c>
      <c r="J56" s="102">
        <v>38.484762971403391</v>
      </c>
      <c r="K56" s="102">
        <v>29.416401960878407</v>
      </c>
      <c r="L56" s="103">
        <v>38.449819919559275</v>
      </c>
      <c r="M56" s="67"/>
    </row>
    <row r="57" spans="2:13" x14ac:dyDescent="0.3">
      <c r="B57" s="65" t="s">
        <v>9</v>
      </c>
      <c r="C57" s="66" t="s">
        <v>8</v>
      </c>
      <c r="D57" s="67">
        <v>15</v>
      </c>
      <c r="E57" s="102">
        <v>126.26886075949366</v>
      </c>
      <c r="F57" s="102"/>
      <c r="G57" s="102">
        <v>29.074012657976496</v>
      </c>
      <c r="H57" s="102">
        <v>38.496227162174357</v>
      </c>
      <c r="I57" s="102">
        <v>29.591270426369579</v>
      </c>
      <c r="J57" s="102">
        <v>38.484762971403391</v>
      </c>
      <c r="K57" s="102">
        <v>29.416401960878407</v>
      </c>
      <c r="L57" s="103">
        <v>38.449819919559275</v>
      </c>
      <c r="M57" s="67"/>
    </row>
    <row r="58" spans="2:13" x14ac:dyDescent="0.3">
      <c r="B58" s="65" t="s">
        <v>9</v>
      </c>
      <c r="C58" s="66" t="s">
        <v>8</v>
      </c>
      <c r="D58" s="67">
        <v>18</v>
      </c>
      <c r="E58" s="102">
        <v>143.52082962268568</v>
      </c>
      <c r="F58" s="102"/>
      <c r="G58" s="102">
        <v>29.074012657976496</v>
      </c>
      <c r="H58" s="102">
        <v>38.496227162174357</v>
      </c>
      <c r="I58" s="102">
        <v>29.591270426369579</v>
      </c>
      <c r="J58" s="102">
        <v>38.484762971403391</v>
      </c>
      <c r="K58" s="102">
        <v>29.416401960878407</v>
      </c>
      <c r="L58" s="103">
        <v>38.449819919559275</v>
      </c>
      <c r="M58" s="67"/>
    </row>
    <row r="59" spans="2:13" x14ac:dyDescent="0.3">
      <c r="B59" s="65" t="s">
        <v>9</v>
      </c>
      <c r="C59" s="66" t="s">
        <v>8</v>
      </c>
      <c r="D59" s="67">
        <v>30</v>
      </c>
      <c r="E59" s="102">
        <v>209.42886075949363</v>
      </c>
      <c r="F59" s="102"/>
      <c r="G59" s="102">
        <v>29.074012657976496</v>
      </c>
      <c r="H59" s="102">
        <v>38.496227162174357</v>
      </c>
      <c r="I59" s="102">
        <v>29.591270426369579</v>
      </c>
      <c r="J59" s="102">
        <v>38.484762971403391</v>
      </c>
      <c r="K59" s="102">
        <v>29.416401960878407</v>
      </c>
      <c r="L59" s="103">
        <v>38.449819919559275</v>
      </c>
      <c r="M59" s="67"/>
    </row>
    <row r="60" spans="2:13" x14ac:dyDescent="0.3">
      <c r="B60" s="65" t="s">
        <v>9</v>
      </c>
      <c r="C60" s="70" t="s">
        <v>8</v>
      </c>
      <c r="D60" s="80">
        <v>36</v>
      </c>
      <c r="E60" s="104">
        <v>246.37132882080513</v>
      </c>
      <c r="F60" s="104"/>
      <c r="G60" s="104">
        <v>29.074012657976496</v>
      </c>
      <c r="H60" s="104">
        <v>38.496227162174357</v>
      </c>
      <c r="I60" s="104">
        <v>29.591270426369579</v>
      </c>
      <c r="J60" s="104">
        <v>38.484762971403391</v>
      </c>
      <c r="K60" s="104">
        <v>29.416401960878407</v>
      </c>
      <c r="L60" s="105">
        <v>38.449819919559275</v>
      </c>
      <c r="M60" s="67"/>
    </row>
    <row r="61" spans="2:13" ht="15" thickBot="1" x14ac:dyDescent="0.35">
      <c r="B61" s="90" t="s">
        <v>9</v>
      </c>
      <c r="C61" s="108" t="s">
        <v>10</v>
      </c>
      <c r="D61" s="91"/>
      <c r="E61" s="109"/>
      <c r="F61" s="109">
        <v>70.475599487098705</v>
      </c>
      <c r="G61" s="109">
        <v>14.3</v>
      </c>
      <c r="H61" s="109"/>
      <c r="I61" s="109"/>
      <c r="J61" s="109"/>
      <c r="K61" s="110"/>
      <c r="L61" s="111"/>
      <c r="M61" s="67"/>
    </row>
  </sheetData>
  <pageMargins left="0.7" right="0.7" top="0.75" bottom="0.75" header="0.3" footer="0.3"/>
  <pageSetup paperSize="9" scale="6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T61"/>
  <sheetViews>
    <sheetView showGridLines="0" zoomScaleNormal="100" workbookViewId="0">
      <selection activeCell="G51" sqref="G51"/>
    </sheetView>
  </sheetViews>
  <sheetFormatPr baseColWidth="10" defaultColWidth="11" defaultRowHeight="13.8" x14ac:dyDescent="0.3"/>
  <cols>
    <col min="1" max="5" width="11" style="52"/>
    <col min="6" max="6" width="11.19921875" style="52" customWidth="1"/>
    <col min="7" max="13" width="9.59765625" style="52" customWidth="1"/>
    <col min="14" max="16384" width="11" style="182"/>
  </cols>
  <sheetData>
    <row r="1" spans="2:20" s="52" customFormat="1" x14ac:dyDescent="0.3"/>
    <row r="2" spans="2:20" ht="21.75" customHeight="1" x14ac:dyDescent="0.3">
      <c r="B2" s="112" t="s">
        <v>128</v>
      </c>
      <c r="H2" s="96"/>
      <c r="I2" s="97"/>
      <c r="K2" s="98"/>
      <c r="L2" s="99"/>
    </row>
    <row r="3" spans="2:20" ht="23.25" customHeight="1" x14ac:dyDescent="0.3">
      <c r="B3" s="113" t="s">
        <v>132</v>
      </c>
      <c r="H3" s="96"/>
      <c r="I3" s="97"/>
      <c r="K3" s="98"/>
      <c r="L3" s="99"/>
    </row>
    <row r="4" spans="2:20" ht="15" thickBot="1" x14ac:dyDescent="0.35">
      <c r="K4" s="98"/>
    </row>
    <row r="5" spans="2:20" ht="35.25" customHeight="1" thickBot="1" x14ac:dyDescent="0.35">
      <c r="B5" s="36" t="s">
        <v>0</v>
      </c>
      <c r="C5" s="53" t="s">
        <v>1</v>
      </c>
      <c r="D5" s="53" t="s">
        <v>2</v>
      </c>
      <c r="E5" s="55" t="s">
        <v>103</v>
      </c>
      <c r="F5" s="55" t="s">
        <v>104</v>
      </c>
      <c r="G5" s="55" t="s">
        <v>31</v>
      </c>
      <c r="H5" s="55" t="s">
        <v>32</v>
      </c>
      <c r="I5" s="55" t="s">
        <v>33</v>
      </c>
      <c r="J5" s="55" t="s">
        <v>34</v>
      </c>
      <c r="K5" s="55" t="s">
        <v>35</v>
      </c>
      <c r="L5" s="56" t="s">
        <v>36</v>
      </c>
      <c r="M5" s="67"/>
      <c r="O5" s="203" t="s">
        <v>129</v>
      </c>
      <c r="P5" s="203"/>
      <c r="Q5" s="203"/>
      <c r="R5" s="203"/>
      <c r="S5" s="203"/>
      <c r="T5" s="203"/>
    </row>
    <row r="6" spans="2:20" x14ac:dyDescent="0.3">
      <c r="B6" s="57" t="s">
        <v>4</v>
      </c>
      <c r="C6" s="58" t="s">
        <v>5</v>
      </c>
      <c r="D6" s="53">
        <v>3</v>
      </c>
      <c r="E6" s="100"/>
      <c r="F6" s="100"/>
      <c r="G6" s="100">
        <v>48.579655596133819</v>
      </c>
      <c r="H6" s="100" t="s">
        <v>11</v>
      </c>
      <c r="I6" s="100" t="s">
        <v>11</v>
      </c>
      <c r="J6" s="100" t="s">
        <v>11</v>
      </c>
      <c r="K6" s="100" t="s">
        <v>11</v>
      </c>
      <c r="L6" s="101" t="s">
        <v>11</v>
      </c>
      <c r="M6" s="67"/>
      <c r="O6" s="203"/>
      <c r="P6" s="203"/>
      <c r="Q6" s="203"/>
      <c r="R6" s="203"/>
      <c r="S6" s="203"/>
      <c r="T6" s="203"/>
    </row>
    <row r="7" spans="2:20" x14ac:dyDescent="0.3">
      <c r="B7" s="65" t="s">
        <v>4</v>
      </c>
      <c r="C7" s="66" t="s">
        <v>5</v>
      </c>
      <c r="D7" s="67">
        <v>6</v>
      </c>
      <c r="E7" s="102"/>
      <c r="F7" s="102"/>
      <c r="G7" s="102">
        <v>48.579655596133819</v>
      </c>
      <c r="H7" s="102" t="s">
        <v>11</v>
      </c>
      <c r="I7" s="102" t="s">
        <v>11</v>
      </c>
      <c r="J7" s="102" t="s">
        <v>11</v>
      </c>
      <c r="K7" s="102" t="s">
        <v>11</v>
      </c>
      <c r="L7" s="103" t="s">
        <v>11</v>
      </c>
      <c r="M7" s="67"/>
      <c r="O7" s="203"/>
      <c r="P7" s="203"/>
      <c r="Q7" s="203"/>
      <c r="R7" s="203"/>
      <c r="S7" s="203"/>
      <c r="T7" s="203"/>
    </row>
    <row r="8" spans="2:20" x14ac:dyDescent="0.3">
      <c r="B8" s="65" t="s">
        <v>4</v>
      </c>
      <c r="C8" s="66" t="s">
        <v>5</v>
      </c>
      <c r="D8" s="67">
        <v>9</v>
      </c>
      <c r="E8" s="102"/>
      <c r="F8" s="102"/>
      <c r="G8" s="102">
        <v>49.155606408578222</v>
      </c>
      <c r="H8" s="102" t="s">
        <v>11</v>
      </c>
      <c r="I8" s="102" t="s">
        <v>11</v>
      </c>
      <c r="J8" s="102" t="s">
        <v>11</v>
      </c>
      <c r="K8" s="102" t="s">
        <v>11</v>
      </c>
      <c r="L8" s="103" t="s">
        <v>11</v>
      </c>
      <c r="M8" s="67"/>
      <c r="O8" s="203"/>
      <c r="P8" s="203"/>
      <c r="Q8" s="203"/>
      <c r="R8" s="203"/>
      <c r="S8" s="203"/>
      <c r="T8" s="203"/>
    </row>
    <row r="9" spans="2:20" x14ac:dyDescent="0.3">
      <c r="B9" s="65" t="s">
        <v>4</v>
      </c>
      <c r="C9" s="66" t="s">
        <v>5</v>
      </c>
      <c r="D9" s="67">
        <v>12</v>
      </c>
      <c r="E9" s="102"/>
      <c r="F9" s="102"/>
      <c r="G9" s="102">
        <v>49.155606408578222</v>
      </c>
      <c r="H9" s="102" t="s">
        <v>11</v>
      </c>
      <c r="I9" s="102" t="s">
        <v>11</v>
      </c>
      <c r="J9" s="102" t="s">
        <v>11</v>
      </c>
      <c r="K9" s="102" t="s">
        <v>11</v>
      </c>
      <c r="L9" s="103" t="s">
        <v>11</v>
      </c>
      <c r="M9" s="67"/>
      <c r="O9" s="203"/>
      <c r="P9" s="203"/>
      <c r="Q9" s="203"/>
      <c r="R9" s="203"/>
      <c r="S9" s="203"/>
      <c r="T9" s="203"/>
    </row>
    <row r="10" spans="2:20" x14ac:dyDescent="0.3">
      <c r="B10" s="65" t="s">
        <v>4</v>
      </c>
      <c r="C10" s="66" t="s">
        <v>5</v>
      </c>
      <c r="D10" s="67">
        <v>15</v>
      </c>
      <c r="E10" s="102"/>
      <c r="F10" s="102"/>
      <c r="G10" s="102">
        <v>49.155606408578222</v>
      </c>
      <c r="H10" s="102" t="s">
        <v>11</v>
      </c>
      <c r="I10" s="102" t="s">
        <v>11</v>
      </c>
      <c r="J10" s="102" t="s">
        <v>11</v>
      </c>
      <c r="K10" s="102" t="s">
        <v>11</v>
      </c>
      <c r="L10" s="103" t="s">
        <v>11</v>
      </c>
      <c r="M10" s="67"/>
      <c r="O10" s="203"/>
      <c r="P10" s="203"/>
      <c r="Q10" s="203"/>
      <c r="R10" s="203"/>
      <c r="S10" s="203"/>
      <c r="T10" s="203"/>
    </row>
    <row r="11" spans="2:20" x14ac:dyDescent="0.3">
      <c r="B11" s="65" t="s">
        <v>4</v>
      </c>
      <c r="C11" s="66" t="s">
        <v>5</v>
      </c>
      <c r="D11" s="67">
        <v>18</v>
      </c>
      <c r="E11" s="102"/>
      <c r="F11" s="102"/>
      <c r="G11" s="102">
        <v>49.155606408578222</v>
      </c>
      <c r="H11" s="102" t="s">
        <v>11</v>
      </c>
      <c r="I11" s="102" t="s">
        <v>11</v>
      </c>
      <c r="J11" s="102" t="s">
        <v>11</v>
      </c>
      <c r="K11" s="102" t="s">
        <v>11</v>
      </c>
      <c r="L11" s="103" t="s">
        <v>11</v>
      </c>
      <c r="M11" s="67"/>
      <c r="O11" s="203"/>
      <c r="P11" s="203"/>
      <c r="Q11" s="203"/>
      <c r="R11" s="203"/>
      <c r="S11" s="203"/>
      <c r="T11" s="203"/>
    </row>
    <row r="12" spans="2:20" x14ac:dyDescent="0.3">
      <c r="B12" s="65" t="s">
        <v>4</v>
      </c>
      <c r="C12" s="66" t="s">
        <v>5</v>
      </c>
      <c r="D12" s="67">
        <v>24</v>
      </c>
      <c r="E12" s="102"/>
      <c r="F12" s="102"/>
      <c r="G12" s="102">
        <v>49.155606408578222</v>
      </c>
      <c r="H12" s="102" t="s">
        <v>11</v>
      </c>
      <c r="I12" s="102" t="s">
        <v>11</v>
      </c>
      <c r="J12" s="102" t="s">
        <v>11</v>
      </c>
      <c r="K12" s="102" t="s">
        <v>11</v>
      </c>
      <c r="L12" s="103" t="s">
        <v>11</v>
      </c>
      <c r="M12" s="67"/>
      <c r="O12" s="203"/>
      <c r="P12" s="203"/>
      <c r="Q12" s="203"/>
      <c r="R12" s="203"/>
      <c r="S12" s="203"/>
      <c r="T12" s="203"/>
    </row>
    <row r="13" spans="2:20" x14ac:dyDescent="0.3">
      <c r="B13" s="65" t="s">
        <v>4</v>
      </c>
      <c r="C13" s="66" t="s">
        <v>5</v>
      </c>
      <c r="D13" s="67">
        <v>30</v>
      </c>
      <c r="E13" s="102"/>
      <c r="F13" s="102"/>
      <c r="G13" s="102">
        <v>49.155606408578222</v>
      </c>
      <c r="H13" s="102" t="s">
        <v>11</v>
      </c>
      <c r="I13" s="102" t="s">
        <v>11</v>
      </c>
      <c r="J13" s="102" t="s">
        <v>11</v>
      </c>
      <c r="K13" s="102" t="s">
        <v>11</v>
      </c>
      <c r="L13" s="103" t="s">
        <v>11</v>
      </c>
      <c r="M13" s="67"/>
      <c r="O13" s="203"/>
      <c r="P13" s="203"/>
      <c r="Q13" s="203"/>
      <c r="R13" s="203"/>
      <c r="S13" s="203"/>
      <c r="T13" s="203"/>
    </row>
    <row r="14" spans="2:20" x14ac:dyDescent="0.3">
      <c r="B14" s="65" t="s">
        <v>4</v>
      </c>
      <c r="C14" s="70" t="s">
        <v>5</v>
      </c>
      <c r="D14" s="80">
        <v>36</v>
      </c>
      <c r="E14" s="104"/>
      <c r="F14" s="104"/>
      <c r="G14" s="104">
        <v>49.155606408578222</v>
      </c>
      <c r="H14" s="104" t="s">
        <v>11</v>
      </c>
      <c r="I14" s="104" t="s">
        <v>11</v>
      </c>
      <c r="J14" s="104" t="s">
        <v>11</v>
      </c>
      <c r="K14" s="104" t="s">
        <v>11</v>
      </c>
      <c r="L14" s="105" t="s">
        <v>11</v>
      </c>
      <c r="M14" s="67"/>
    </row>
    <row r="15" spans="2:20" x14ac:dyDescent="0.3">
      <c r="B15" s="65" t="s">
        <v>4</v>
      </c>
      <c r="C15" s="74" t="s">
        <v>6</v>
      </c>
      <c r="D15" s="75">
        <v>9</v>
      </c>
      <c r="E15" s="106"/>
      <c r="F15" s="106"/>
      <c r="G15" s="106">
        <v>82.932208958914117</v>
      </c>
      <c r="H15" s="106">
        <v>46.085164529743523</v>
      </c>
      <c r="I15" s="106" t="s">
        <v>11</v>
      </c>
      <c r="J15" s="106" t="s">
        <v>11</v>
      </c>
      <c r="K15" s="106" t="s">
        <v>11</v>
      </c>
      <c r="L15" s="107" t="s">
        <v>11</v>
      </c>
      <c r="M15" s="67"/>
    </row>
    <row r="16" spans="2:20" x14ac:dyDescent="0.3">
      <c r="B16" s="65" t="s">
        <v>4</v>
      </c>
      <c r="C16" s="66" t="s">
        <v>6</v>
      </c>
      <c r="D16" s="67">
        <v>12</v>
      </c>
      <c r="E16" s="102"/>
      <c r="F16" s="102"/>
      <c r="G16" s="102">
        <v>82.932208958914117</v>
      </c>
      <c r="H16" s="102">
        <v>46.085164529743523</v>
      </c>
      <c r="I16" s="102" t="s">
        <v>11</v>
      </c>
      <c r="J16" s="102" t="s">
        <v>11</v>
      </c>
      <c r="K16" s="102" t="s">
        <v>11</v>
      </c>
      <c r="L16" s="103" t="s">
        <v>11</v>
      </c>
      <c r="M16" s="67"/>
    </row>
    <row r="17" spans="2:13" x14ac:dyDescent="0.3">
      <c r="B17" s="65" t="s">
        <v>4</v>
      </c>
      <c r="C17" s="66" t="s">
        <v>6</v>
      </c>
      <c r="D17" s="67">
        <v>15</v>
      </c>
      <c r="E17" s="102"/>
      <c r="F17" s="102"/>
      <c r="G17" s="102">
        <v>82.932208958914117</v>
      </c>
      <c r="H17" s="102">
        <v>46.085164529743523</v>
      </c>
      <c r="I17" s="102" t="s">
        <v>11</v>
      </c>
      <c r="J17" s="102" t="s">
        <v>11</v>
      </c>
      <c r="K17" s="102" t="s">
        <v>11</v>
      </c>
      <c r="L17" s="103" t="s">
        <v>11</v>
      </c>
      <c r="M17" s="67"/>
    </row>
    <row r="18" spans="2:13" x14ac:dyDescent="0.3">
      <c r="B18" s="65" t="s">
        <v>4</v>
      </c>
      <c r="C18" s="66" t="s">
        <v>6</v>
      </c>
      <c r="D18" s="67">
        <v>18</v>
      </c>
      <c r="E18" s="102"/>
      <c r="F18" s="102"/>
      <c r="G18" s="102">
        <v>82.932208958914117</v>
      </c>
      <c r="H18" s="102">
        <v>46.085164529743523</v>
      </c>
      <c r="I18" s="102" t="s">
        <v>11</v>
      </c>
      <c r="J18" s="102" t="s">
        <v>11</v>
      </c>
      <c r="K18" s="102" t="s">
        <v>11</v>
      </c>
      <c r="L18" s="103" t="s">
        <v>11</v>
      </c>
      <c r="M18" s="67"/>
    </row>
    <row r="19" spans="2:13" x14ac:dyDescent="0.3">
      <c r="B19" s="65" t="s">
        <v>4</v>
      </c>
      <c r="C19" s="70" t="s">
        <v>6</v>
      </c>
      <c r="D19" s="80">
        <v>36</v>
      </c>
      <c r="E19" s="104"/>
      <c r="F19" s="104"/>
      <c r="G19" s="104">
        <v>82.932208958914117</v>
      </c>
      <c r="H19" s="104">
        <v>46.085164529743523</v>
      </c>
      <c r="I19" s="104" t="s">
        <v>11</v>
      </c>
      <c r="J19" s="104" t="s">
        <v>11</v>
      </c>
      <c r="K19" s="104" t="s">
        <v>11</v>
      </c>
      <c r="L19" s="105" t="s">
        <v>11</v>
      </c>
      <c r="M19" s="67"/>
    </row>
    <row r="20" spans="2:13" x14ac:dyDescent="0.3">
      <c r="B20" s="65" t="s">
        <v>4</v>
      </c>
      <c r="C20" s="74" t="s">
        <v>7</v>
      </c>
      <c r="D20" s="75">
        <v>6</v>
      </c>
      <c r="E20" s="106"/>
      <c r="F20" s="106"/>
      <c r="G20" s="106">
        <v>57.197413049173647</v>
      </c>
      <c r="H20" s="106">
        <v>40.812176423163031</v>
      </c>
      <c r="I20" s="106" t="s">
        <v>11</v>
      </c>
      <c r="J20" s="106" t="s">
        <v>11</v>
      </c>
      <c r="K20" s="106" t="s">
        <v>11</v>
      </c>
      <c r="L20" s="107" t="s">
        <v>11</v>
      </c>
      <c r="M20" s="67"/>
    </row>
    <row r="21" spans="2:13" x14ac:dyDescent="0.3">
      <c r="B21" s="65" t="s">
        <v>4</v>
      </c>
      <c r="C21" s="66" t="s">
        <v>7</v>
      </c>
      <c r="D21" s="67">
        <v>9</v>
      </c>
      <c r="E21" s="102"/>
      <c r="F21" s="102"/>
      <c r="G21" s="102">
        <v>57.197413049173647</v>
      </c>
      <c r="H21" s="102">
        <v>40.812176423163031</v>
      </c>
      <c r="I21" s="102" t="s">
        <v>11</v>
      </c>
      <c r="J21" s="102" t="s">
        <v>11</v>
      </c>
      <c r="K21" s="102" t="s">
        <v>11</v>
      </c>
      <c r="L21" s="103" t="s">
        <v>11</v>
      </c>
      <c r="M21" s="67"/>
    </row>
    <row r="22" spans="2:13" x14ac:dyDescent="0.3">
      <c r="B22" s="65" t="s">
        <v>4</v>
      </c>
      <c r="C22" s="66" t="s">
        <v>7</v>
      </c>
      <c r="D22" s="67">
        <v>12</v>
      </c>
      <c r="E22" s="102"/>
      <c r="F22" s="102"/>
      <c r="G22" s="102">
        <v>57.197413049173647</v>
      </c>
      <c r="H22" s="102">
        <v>40.812176423163031</v>
      </c>
      <c r="I22" s="102" t="s">
        <v>11</v>
      </c>
      <c r="J22" s="102" t="s">
        <v>11</v>
      </c>
      <c r="K22" s="102" t="s">
        <v>11</v>
      </c>
      <c r="L22" s="103" t="s">
        <v>11</v>
      </c>
      <c r="M22" s="67"/>
    </row>
    <row r="23" spans="2:13" x14ac:dyDescent="0.3">
      <c r="B23" s="65" t="s">
        <v>4</v>
      </c>
      <c r="C23" s="66" t="s">
        <v>7</v>
      </c>
      <c r="D23" s="67">
        <v>15</v>
      </c>
      <c r="E23" s="102"/>
      <c r="F23" s="102"/>
      <c r="G23" s="102">
        <v>57.197413049173647</v>
      </c>
      <c r="H23" s="102">
        <v>40.812176423163031</v>
      </c>
      <c r="I23" s="102" t="s">
        <v>11</v>
      </c>
      <c r="J23" s="102" t="s">
        <v>11</v>
      </c>
      <c r="K23" s="102" t="s">
        <v>11</v>
      </c>
      <c r="L23" s="103" t="s">
        <v>11</v>
      </c>
      <c r="M23" s="67"/>
    </row>
    <row r="24" spans="2:13" x14ac:dyDescent="0.3">
      <c r="B24" s="65" t="s">
        <v>4</v>
      </c>
      <c r="C24" s="66" t="s">
        <v>7</v>
      </c>
      <c r="D24" s="67">
        <v>18</v>
      </c>
      <c r="E24" s="102"/>
      <c r="F24" s="102"/>
      <c r="G24" s="102">
        <v>57.197413049173647</v>
      </c>
      <c r="H24" s="102">
        <v>40.812176423163031</v>
      </c>
      <c r="I24" s="102" t="s">
        <v>11</v>
      </c>
      <c r="J24" s="102" t="s">
        <v>11</v>
      </c>
      <c r="K24" s="102" t="s">
        <v>11</v>
      </c>
      <c r="L24" s="103" t="s">
        <v>11</v>
      </c>
      <c r="M24" s="67"/>
    </row>
    <row r="25" spans="2:13" x14ac:dyDescent="0.3">
      <c r="B25" s="65" t="s">
        <v>4</v>
      </c>
      <c r="C25" s="66" t="s">
        <v>7</v>
      </c>
      <c r="D25" s="67">
        <v>24</v>
      </c>
      <c r="E25" s="102"/>
      <c r="F25" s="102"/>
      <c r="G25" s="102">
        <v>57.197413049173647</v>
      </c>
      <c r="H25" s="102">
        <v>40.812176423163031</v>
      </c>
      <c r="I25" s="102" t="s">
        <v>11</v>
      </c>
      <c r="J25" s="102" t="s">
        <v>11</v>
      </c>
      <c r="K25" s="102" t="s">
        <v>11</v>
      </c>
      <c r="L25" s="103" t="s">
        <v>11</v>
      </c>
      <c r="M25" s="67"/>
    </row>
    <row r="26" spans="2:13" x14ac:dyDescent="0.3">
      <c r="B26" s="65" t="s">
        <v>4</v>
      </c>
      <c r="C26" s="66" t="s">
        <v>7</v>
      </c>
      <c r="D26" s="67">
        <v>30</v>
      </c>
      <c r="E26" s="102"/>
      <c r="F26" s="102"/>
      <c r="G26" s="102">
        <v>57.197413049173647</v>
      </c>
      <c r="H26" s="102">
        <v>40.812176423163031</v>
      </c>
      <c r="I26" s="102" t="s">
        <v>11</v>
      </c>
      <c r="J26" s="102" t="s">
        <v>11</v>
      </c>
      <c r="K26" s="102" t="s">
        <v>11</v>
      </c>
      <c r="L26" s="103" t="s">
        <v>11</v>
      </c>
      <c r="M26" s="67"/>
    </row>
    <row r="27" spans="2:13" x14ac:dyDescent="0.3">
      <c r="B27" s="65" t="s">
        <v>4</v>
      </c>
      <c r="C27" s="70" t="s">
        <v>7</v>
      </c>
      <c r="D27" s="80">
        <v>36</v>
      </c>
      <c r="E27" s="104"/>
      <c r="F27" s="104"/>
      <c r="G27" s="104">
        <v>57.197413049173647</v>
      </c>
      <c r="H27" s="104">
        <v>40.812176423163031</v>
      </c>
      <c r="I27" s="104" t="s">
        <v>11</v>
      </c>
      <c r="J27" s="104" t="s">
        <v>11</v>
      </c>
      <c r="K27" s="104" t="s">
        <v>11</v>
      </c>
      <c r="L27" s="105" t="s">
        <v>11</v>
      </c>
      <c r="M27" s="67"/>
    </row>
    <row r="28" spans="2:13" x14ac:dyDescent="0.3">
      <c r="B28" s="65" t="s">
        <v>4</v>
      </c>
      <c r="C28" s="74" t="s">
        <v>8</v>
      </c>
      <c r="D28" s="75">
        <v>9</v>
      </c>
      <c r="E28" s="106"/>
      <c r="F28" s="106"/>
      <c r="G28" s="106">
        <v>41.744964422859837</v>
      </c>
      <c r="H28" s="106">
        <v>58.213529085451597</v>
      </c>
      <c r="I28" s="106">
        <v>53.476415350998053</v>
      </c>
      <c r="J28" s="106">
        <v>74.871356475363754</v>
      </c>
      <c r="K28" s="106">
        <v>59.838544006380381</v>
      </c>
      <c r="L28" s="107">
        <v>83.367205170660398</v>
      </c>
      <c r="M28" s="67"/>
    </row>
    <row r="29" spans="2:13" x14ac:dyDescent="0.3">
      <c r="B29" s="65" t="s">
        <v>4</v>
      </c>
      <c r="C29" s="66" t="s">
        <v>8</v>
      </c>
      <c r="D29" s="67">
        <v>12</v>
      </c>
      <c r="E29" s="102"/>
      <c r="F29" s="102"/>
      <c r="G29" s="102">
        <v>41.744964422859837</v>
      </c>
      <c r="H29" s="102">
        <v>58.213529085451597</v>
      </c>
      <c r="I29" s="102">
        <v>53.476415350998053</v>
      </c>
      <c r="J29" s="102">
        <v>74.871356475363754</v>
      </c>
      <c r="K29" s="102">
        <v>59.838544006380381</v>
      </c>
      <c r="L29" s="103">
        <v>83.367205170660398</v>
      </c>
      <c r="M29" s="67"/>
    </row>
    <row r="30" spans="2:13" x14ac:dyDescent="0.3">
      <c r="B30" s="65" t="s">
        <v>4</v>
      </c>
      <c r="C30" s="66" t="s">
        <v>8</v>
      </c>
      <c r="D30" s="67">
        <v>15</v>
      </c>
      <c r="E30" s="102"/>
      <c r="F30" s="102"/>
      <c r="G30" s="102">
        <v>41.744964422859837</v>
      </c>
      <c r="H30" s="102">
        <v>58.213529085451597</v>
      </c>
      <c r="I30" s="102">
        <v>53.476415350998053</v>
      </c>
      <c r="J30" s="102">
        <v>74.871356475363754</v>
      </c>
      <c r="K30" s="102">
        <v>59.838544006380381</v>
      </c>
      <c r="L30" s="103">
        <v>83.367205170660398</v>
      </c>
      <c r="M30" s="67"/>
    </row>
    <row r="31" spans="2:13" x14ac:dyDescent="0.3">
      <c r="B31" s="65" t="s">
        <v>4</v>
      </c>
      <c r="C31" s="66" t="s">
        <v>8</v>
      </c>
      <c r="D31" s="67">
        <v>18</v>
      </c>
      <c r="E31" s="102"/>
      <c r="F31" s="102"/>
      <c r="G31" s="102">
        <v>41.744964422859837</v>
      </c>
      <c r="H31" s="102">
        <v>58.213529085451597</v>
      </c>
      <c r="I31" s="102">
        <v>53.476415350998053</v>
      </c>
      <c r="J31" s="102">
        <v>74.871356475363754</v>
      </c>
      <c r="K31" s="102">
        <v>59.838544006380381</v>
      </c>
      <c r="L31" s="103">
        <v>83.367205170660398</v>
      </c>
      <c r="M31" s="67"/>
    </row>
    <row r="32" spans="2:13" x14ac:dyDescent="0.3">
      <c r="B32" s="65" t="s">
        <v>4</v>
      </c>
      <c r="C32" s="66" t="s">
        <v>8</v>
      </c>
      <c r="D32" s="67">
        <v>30</v>
      </c>
      <c r="E32" s="102"/>
      <c r="F32" s="102"/>
      <c r="G32" s="102">
        <v>41.744964422859837</v>
      </c>
      <c r="H32" s="102">
        <v>58.213529085451597</v>
      </c>
      <c r="I32" s="102">
        <v>53.476415350998053</v>
      </c>
      <c r="J32" s="102">
        <v>74.871356475363754</v>
      </c>
      <c r="K32" s="102">
        <v>59.838544006380381</v>
      </c>
      <c r="L32" s="103">
        <v>83.367205170660398</v>
      </c>
      <c r="M32" s="67"/>
    </row>
    <row r="33" spans="2:13" x14ac:dyDescent="0.3">
      <c r="B33" s="85" t="s">
        <v>4</v>
      </c>
      <c r="C33" s="70" t="s">
        <v>8</v>
      </c>
      <c r="D33" s="80">
        <v>36</v>
      </c>
      <c r="E33" s="104"/>
      <c r="F33" s="104"/>
      <c r="G33" s="104">
        <v>41.744964422859837</v>
      </c>
      <c r="H33" s="104">
        <v>58.213529085451597</v>
      </c>
      <c r="I33" s="104">
        <v>53.476415350998053</v>
      </c>
      <c r="J33" s="104">
        <v>74.871356475363754</v>
      </c>
      <c r="K33" s="104">
        <v>59.838544006380381</v>
      </c>
      <c r="L33" s="105">
        <v>83.367205170660398</v>
      </c>
      <c r="M33" s="67"/>
    </row>
    <row r="34" spans="2:13" x14ac:dyDescent="0.3">
      <c r="B34" s="65" t="s">
        <v>9</v>
      </c>
      <c r="C34" s="66" t="s">
        <v>5</v>
      </c>
      <c r="D34" s="67">
        <v>3</v>
      </c>
      <c r="E34" s="106"/>
      <c r="F34" s="106"/>
      <c r="G34" s="106">
        <v>52.204783794131231</v>
      </c>
      <c r="H34" s="106" t="s">
        <v>11</v>
      </c>
      <c r="I34" s="106" t="s">
        <v>11</v>
      </c>
      <c r="J34" s="106" t="s">
        <v>11</v>
      </c>
      <c r="K34" s="106" t="s">
        <v>11</v>
      </c>
      <c r="L34" s="107" t="s">
        <v>11</v>
      </c>
      <c r="M34" s="67"/>
    </row>
    <row r="35" spans="2:13" x14ac:dyDescent="0.3">
      <c r="B35" s="65" t="s">
        <v>9</v>
      </c>
      <c r="C35" s="66" t="s">
        <v>5</v>
      </c>
      <c r="D35" s="67">
        <v>6</v>
      </c>
      <c r="E35" s="102"/>
      <c r="F35" s="102"/>
      <c r="G35" s="102">
        <v>52.204783794131231</v>
      </c>
      <c r="H35" s="102" t="s">
        <v>11</v>
      </c>
      <c r="I35" s="102" t="s">
        <v>11</v>
      </c>
      <c r="J35" s="102" t="s">
        <v>11</v>
      </c>
      <c r="K35" s="102" t="s">
        <v>11</v>
      </c>
      <c r="L35" s="103" t="s">
        <v>11</v>
      </c>
      <c r="M35" s="67"/>
    </row>
    <row r="36" spans="2:13" x14ac:dyDescent="0.3">
      <c r="B36" s="65" t="s">
        <v>9</v>
      </c>
      <c r="C36" s="66" t="s">
        <v>5</v>
      </c>
      <c r="D36" s="67">
        <v>9</v>
      </c>
      <c r="E36" s="102"/>
      <c r="F36" s="102"/>
      <c r="G36" s="102">
        <v>52.204783794131231</v>
      </c>
      <c r="H36" s="102" t="s">
        <v>11</v>
      </c>
      <c r="I36" s="102" t="s">
        <v>11</v>
      </c>
      <c r="J36" s="102" t="s">
        <v>11</v>
      </c>
      <c r="K36" s="102" t="s">
        <v>11</v>
      </c>
      <c r="L36" s="103" t="s">
        <v>11</v>
      </c>
      <c r="M36" s="67"/>
    </row>
    <row r="37" spans="2:13" x14ac:dyDescent="0.3">
      <c r="B37" s="65" t="s">
        <v>9</v>
      </c>
      <c r="C37" s="66" t="s">
        <v>5</v>
      </c>
      <c r="D37" s="67">
        <v>12</v>
      </c>
      <c r="E37" s="102"/>
      <c r="F37" s="102"/>
      <c r="G37" s="102">
        <v>52.204783794131231</v>
      </c>
      <c r="H37" s="102" t="s">
        <v>11</v>
      </c>
      <c r="I37" s="102" t="s">
        <v>11</v>
      </c>
      <c r="J37" s="102" t="s">
        <v>11</v>
      </c>
      <c r="K37" s="102" t="s">
        <v>11</v>
      </c>
      <c r="L37" s="103" t="s">
        <v>11</v>
      </c>
      <c r="M37" s="67"/>
    </row>
    <row r="38" spans="2:13" x14ac:dyDescent="0.3">
      <c r="B38" s="65" t="s">
        <v>9</v>
      </c>
      <c r="C38" s="66" t="s">
        <v>5</v>
      </c>
      <c r="D38" s="67">
        <v>15</v>
      </c>
      <c r="E38" s="102"/>
      <c r="F38" s="102"/>
      <c r="G38" s="102">
        <v>52.204783794131231</v>
      </c>
      <c r="H38" s="102" t="s">
        <v>11</v>
      </c>
      <c r="I38" s="102" t="s">
        <v>11</v>
      </c>
      <c r="J38" s="102" t="s">
        <v>11</v>
      </c>
      <c r="K38" s="102" t="s">
        <v>11</v>
      </c>
      <c r="L38" s="103" t="s">
        <v>11</v>
      </c>
      <c r="M38" s="67"/>
    </row>
    <row r="39" spans="2:13" x14ac:dyDescent="0.3">
      <c r="B39" s="65" t="s">
        <v>9</v>
      </c>
      <c r="C39" s="66" t="s">
        <v>5</v>
      </c>
      <c r="D39" s="67">
        <v>18</v>
      </c>
      <c r="E39" s="102"/>
      <c r="F39" s="102"/>
      <c r="G39" s="102">
        <v>52.204783794131231</v>
      </c>
      <c r="H39" s="102" t="s">
        <v>11</v>
      </c>
      <c r="I39" s="102" t="s">
        <v>11</v>
      </c>
      <c r="J39" s="102" t="s">
        <v>11</v>
      </c>
      <c r="K39" s="102" t="s">
        <v>11</v>
      </c>
      <c r="L39" s="103" t="s">
        <v>11</v>
      </c>
      <c r="M39" s="67"/>
    </row>
    <row r="40" spans="2:13" x14ac:dyDescent="0.3">
      <c r="B40" s="65" t="s">
        <v>9</v>
      </c>
      <c r="C40" s="66" t="s">
        <v>5</v>
      </c>
      <c r="D40" s="67">
        <v>24</v>
      </c>
      <c r="E40" s="102"/>
      <c r="F40" s="102"/>
      <c r="G40" s="102">
        <v>52.204783794131231</v>
      </c>
      <c r="H40" s="102" t="s">
        <v>11</v>
      </c>
      <c r="I40" s="102" t="s">
        <v>11</v>
      </c>
      <c r="J40" s="102" t="s">
        <v>11</v>
      </c>
      <c r="K40" s="102" t="s">
        <v>11</v>
      </c>
      <c r="L40" s="103" t="s">
        <v>11</v>
      </c>
      <c r="M40" s="67"/>
    </row>
    <row r="41" spans="2:13" x14ac:dyDescent="0.3">
      <c r="B41" s="65" t="s">
        <v>9</v>
      </c>
      <c r="C41" s="66" t="s">
        <v>5</v>
      </c>
      <c r="D41" s="67">
        <v>30</v>
      </c>
      <c r="E41" s="102"/>
      <c r="F41" s="102"/>
      <c r="G41" s="102">
        <v>52.204783794131231</v>
      </c>
      <c r="H41" s="102" t="s">
        <v>11</v>
      </c>
      <c r="I41" s="102" t="s">
        <v>11</v>
      </c>
      <c r="J41" s="102" t="s">
        <v>11</v>
      </c>
      <c r="K41" s="102" t="s">
        <v>11</v>
      </c>
      <c r="L41" s="103" t="s">
        <v>11</v>
      </c>
      <c r="M41" s="67"/>
    </row>
    <row r="42" spans="2:13" x14ac:dyDescent="0.3">
      <c r="B42" s="65" t="s">
        <v>9</v>
      </c>
      <c r="C42" s="70" t="s">
        <v>5</v>
      </c>
      <c r="D42" s="80">
        <v>36</v>
      </c>
      <c r="E42" s="104"/>
      <c r="F42" s="104"/>
      <c r="G42" s="104">
        <v>52.204783794131231</v>
      </c>
      <c r="H42" s="104" t="s">
        <v>11</v>
      </c>
      <c r="I42" s="104" t="s">
        <v>11</v>
      </c>
      <c r="J42" s="104" t="s">
        <v>11</v>
      </c>
      <c r="K42" s="104" t="s">
        <v>11</v>
      </c>
      <c r="L42" s="105" t="s">
        <v>11</v>
      </c>
      <c r="M42" s="67"/>
    </row>
    <row r="43" spans="2:13" x14ac:dyDescent="0.3">
      <c r="B43" s="65" t="s">
        <v>9</v>
      </c>
      <c r="C43" s="74" t="s">
        <v>6</v>
      </c>
      <c r="D43" s="75">
        <v>12</v>
      </c>
      <c r="E43" s="106"/>
      <c r="F43" s="106"/>
      <c r="G43" s="106">
        <v>82.904611145784216</v>
      </c>
      <c r="H43" s="106">
        <v>47.826575106127407</v>
      </c>
      <c r="I43" s="106" t="s">
        <v>11</v>
      </c>
      <c r="J43" s="106" t="s">
        <v>11</v>
      </c>
      <c r="K43" s="106" t="s">
        <v>11</v>
      </c>
      <c r="L43" s="107" t="s">
        <v>11</v>
      </c>
      <c r="M43" s="67"/>
    </row>
    <row r="44" spans="2:13" x14ac:dyDescent="0.3">
      <c r="B44" s="65" t="s">
        <v>9</v>
      </c>
      <c r="C44" s="66" t="s">
        <v>6</v>
      </c>
      <c r="D44" s="67">
        <v>15</v>
      </c>
      <c r="E44" s="102"/>
      <c r="F44" s="102"/>
      <c r="G44" s="102">
        <v>82.904611145784216</v>
      </c>
      <c r="H44" s="102">
        <v>47.826575106127407</v>
      </c>
      <c r="I44" s="102" t="s">
        <v>11</v>
      </c>
      <c r="J44" s="102" t="s">
        <v>11</v>
      </c>
      <c r="K44" s="102" t="s">
        <v>11</v>
      </c>
      <c r="L44" s="103" t="s">
        <v>11</v>
      </c>
      <c r="M44" s="67"/>
    </row>
    <row r="45" spans="2:13" x14ac:dyDescent="0.3">
      <c r="B45" s="65" t="s">
        <v>9</v>
      </c>
      <c r="C45" s="66" t="s">
        <v>6</v>
      </c>
      <c r="D45" s="67">
        <v>18</v>
      </c>
      <c r="E45" s="102"/>
      <c r="F45" s="102"/>
      <c r="G45" s="102">
        <v>82.904611145784216</v>
      </c>
      <c r="H45" s="102">
        <v>47.826575106127407</v>
      </c>
      <c r="I45" s="102" t="s">
        <v>11</v>
      </c>
      <c r="J45" s="102" t="s">
        <v>11</v>
      </c>
      <c r="K45" s="102" t="s">
        <v>11</v>
      </c>
      <c r="L45" s="103" t="s">
        <v>11</v>
      </c>
      <c r="M45" s="67"/>
    </row>
    <row r="46" spans="2:13" x14ac:dyDescent="0.3">
      <c r="B46" s="65" t="s">
        <v>9</v>
      </c>
      <c r="C46" s="70" t="s">
        <v>6</v>
      </c>
      <c r="D46" s="80">
        <v>36</v>
      </c>
      <c r="E46" s="104"/>
      <c r="F46" s="104"/>
      <c r="G46" s="104">
        <v>82.904611145784216</v>
      </c>
      <c r="H46" s="104">
        <v>47.826575106127407</v>
      </c>
      <c r="I46" s="104" t="s">
        <v>11</v>
      </c>
      <c r="J46" s="104" t="s">
        <v>11</v>
      </c>
      <c r="K46" s="104" t="s">
        <v>11</v>
      </c>
      <c r="L46" s="105" t="s">
        <v>11</v>
      </c>
      <c r="M46" s="67"/>
    </row>
    <row r="47" spans="2:13" x14ac:dyDescent="0.3">
      <c r="B47" s="65" t="s">
        <v>9</v>
      </c>
      <c r="C47" s="74" t="s">
        <v>7</v>
      </c>
      <c r="D47" s="75">
        <v>6</v>
      </c>
      <c r="E47" s="106"/>
      <c r="F47" s="106"/>
      <c r="G47" s="106">
        <v>55.663125816638967</v>
      </c>
      <c r="H47" s="106">
        <v>38.050246179553845</v>
      </c>
      <c r="I47" s="106" t="s">
        <v>11</v>
      </c>
      <c r="J47" s="106" t="s">
        <v>11</v>
      </c>
      <c r="K47" s="106" t="s">
        <v>11</v>
      </c>
      <c r="L47" s="107" t="s">
        <v>11</v>
      </c>
      <c r="M47" s="67"/>
    </row>
    <row r="48" spans="2:13" x14ac:dyDescent="0.3">
      <c r="B48" s="65" t="s">
        <v>9</v>
      </c>
      <c r="C48" s="66" t="s">
        <v>7</v>
      </c>
      <c r="D48" s="67">
        <v>9</v>
      </c>
      <c r="E48" s="102"/>
      <c r="F48" s="102"/>
      <c r="G48" s="102">
        <v>55.663125816638967</v>
      </c>
      <c r="H48" s="102">
        <v>38.050246179553845</v>
      </c>
      <c r="I48" s="102" t="s">
        <v>11</v>
      </c>
      <c r="J48" s="102" t="s">
        <v>11</v>
      </c>
      <c r="K48" s="102" t="s">
        <v>11</v>
      </c>
      <c r="L48" s="103" t="s">
        <v>11</v>
      </c>
      <c r="M48" s="67"/>
    </row>
    <row r="49" spans="2:13" x14ac:dyDescent="0.3">
      <c r="B49" s="65" t="s">
        <v>9</v>
      </c>
      <c r="C49" s="66" t="s">
        <v>7</v>
      </c>
      <c r="D49" s="67">
        <v>12</v>
      </c>
      <c r="E49" s="102"/>
      <c r="F49" s="102"/>
      <c r="G49" s="102">
        <v>55.663125816638967</v>
      </c>
      <c r="H49" s="102">
        <v>38.050246179553845</v>
      </c>
      <c r="I49" s="102" t="s">
        <v>11</v>
      </c>
      <c r="J49" s="102" t="s">
        <v>11</v>
      </c>
      <c r="K49" s="102" t="s">
        <v>11</v>
      </c>
      <c r="L49" s="103" t="s">
        <v>11</v>
      </c>
      <c r="M49" s="67"/>
    </row>
    <row r="50" spans="2:13" x14ac:dyDescent="0.3">
      <c r="B50" s="65" t="s">
        <v>9</v>
      </c>
      <c r="C50" s="66" t="s">
        <v>7</v>
      </c>
      <c r="D50" s="67">
        <v>15</v>
      </c>
      <c r="E50" s="102"/>
      <c r="F50" s="102"/>
      <c r="G50" s="102">
        <v>55.663125816638967</v>
      </c>
      <c r="H50" s="102">
        <v>38.050246179553845</v>
      </c>
      <c r="I50" s="102" t="s">
        <v>11</v>
      </c>
      <c r="J50" s="102" t="s">
        <v>11</v>
      </c>
      <c r="K50" s="102" t="s">
        <v>11</v>
      </c>
      <c r="L50" s="103" t="s">
        <v>11</v>
      </c>
      <c r="M50" s="67"/>
    </row>
    <row r="51" spans="2:13" x14ac:dyDescent="0.3">
      <c r="B51" s="65" t="s">
        <v>9</v>
      </c>
      <c r="C51" s="66" t="s">
        <v>7</v>
      </c>
      <c r="D51" s="67">
        <v>18</v>
      </c>
      <c r="E51" s="102"/>
      <c r="F51" s="102"/>
      <c r="G51" s="102">
        <v>55.663125816638967</v>
      </c>
      <c r="H51" s="102">
        <v>38.050246179553845</v>
      </c>
      <c r="I51" s="102" t="s">
        <v>11</v>
      </c>
      <c r="J51" s="102" t="s">
        <v>11</v>
      </c>
      <c r="K51" s="102" t="s">
        <v>11</v>
      </c>
      <c r="L51" s="103" t="s">
        <v>11</v>
      </c>
      <c r="M51" s="67"/>
    </row>
    <row r="52" spans="2:13" x14ac:dyDescent="0.3">
      <c r="B52" s="65" t="s">
        <v>9</v>
      </c>
      <c r="C52" s="66" t="s">
        <v>7</v>
      </c>
      <c r="D52" s="67">
        <v>24</v>
      </c>
      <c r="E52" s="102"/>
      <c r="F52" s="102"/>
      <c r="G52" s="102">
        <v>55.663125816638967</v>
      </c>
      <c r="H52" s="102">
        <v>38.050246179553845</v>
      </c>
      <c r="I52" s="102" t="s">
        <v>11</v>
      </c>
      <c r="J52" s="102" t="s">
        <v>11</v>
      </c>
      <c r="K52" s="102" t="s">
        <v>11</v>
      </c>
      <c r="L52" s="103" t="s">
        <v>11</v>
      </c>
      <c r="M52" s="67"/>
    </row>
    <row r="53" spans="2:13" x14ac:dyDescent="0.3">
      <c r="B53" s="65" t="s">
        <v>9</v>
      </c>
      <c r="C53" s="66" t="s">
        <v>7</v>
      </c>
      <c r="D53" s="67">
        <v>30</v>
      </c>
      <c r="E53" s="102"/>
      <c r="F53" s="102"/>
      <c r="G53" s="102">
        <v>55.663125816638967</v>
      </c>
      <c r="H53" s="102">
        <v>38.050246179553845</v>
      </c>
      <c r="I53" s="102" t="s">
        <v>11</v>
      </c>
      <c r="J53" s="102" t="s">
        <v>11</v>
      </c>
      <c r="K53" s="102" t="s">
        <v>11</v>
      </c>
      <c r="L53" s="103" t="s">
        <v>11</v>
      </c>
      <c r="M53" s="67"/>
    </row>
    <row r="54" spans="2:13" x14ac:dyDescent="0.3">
      <c r="B54" s="65" t="s">
        <v>9</v>
      </c>
      <c r="C54" s="70" t="s">
        <v>7</v>
      </c>
      <c r="D54" s="80">
        <v>36</v>
      </c>
      <c r="E54" s="104"/>
      <c r="F54" s="104"/>
      <c r="G54" s="104">
        <v>55.663125816638967</v>
      </c>
      <c r="H54" s="104">
        <v>38.050246179553845</v>
      </c>
      <c r="I54" s="104" t="s">
        <v>11</v>
      </c>
      <c r="J54" s="104" t="s">
        <v>11</v>
      </c>
      <c r="K54" s="104" t="s">
        <v>11</v>
      </c>
      <c r="L54" s="105" t="s">
        <v>11</v>
      </c>
      <c r="M54" s="67"/>
    </row>
    <row r="55" spans="2:13" x14ac:dyDescent="0.3">
      <c r="B55" s="65" t="s">
        <v>9</v>
      </c>
      <c r="C55" s="74" t="s">
        <v>8</v>
      </c>
      <c r="D55" s="75">
        <v>9</v>
      </c>
      <c r="E55" s="106"/>
      <c r="F55" s="106"/>
      <c r="G55" s="106">
        <v>36.119256667857954</v>
      </c>
      <c r="H55" s="106">
        <v>53.047584213992771</v>
      </c>
      <c r="I55" s="106">
        <v>50.051713696064937</v>
      </c>
      <c r="J55" s="106">
        <v>75.587722704302621</v>
      </c>
      <c r="K55" s="106">
        <v>56.280444008923794</v>
      </c>
      <c r="L55" s="107">
        <v>84.114508102697357</v>
      </c>
      <c r="M55" s="67"/>
    </row>
    <row r="56" spans="2:13" x14ac:dyDescent="0.3">
      <c r="B56" s="65" t="s">
        <v>9</v>
      </c>
      <c r="C56" s="66" t="s">
        <v>8</v>
      </c>
      <c r="D56" s="67">
        <v>12</v>
      </c>
      <c r="E56" s="102"/>
      <c r="F56" s="102"/>
      <c r="G56" s="102">
        <v>36.119256667857954</v>
      </c>
      <c r="H56" s="102">
        <v>53.047584213992771</v>
      </c>
      <c r="I56" s="102">
        <v>50.051713696064937</v>
      </c>
      <c r="J56" s="102">
        <v>75.587722704302621</v>
      </c>
      <c r="K56" s="102">
        <v>56.280444008923794</v>
      </c>
      <c r="L56" s="103">
        <v>84.114508102697357</v>
      </c>
      <c r="M56" s="67"/>
    </row>
    <row r="57" spans="2:13" x14ac:dyDescent="0.3">
      <c r="B57" s="65" t="s">
        <v>9</v>
      </c>
      <c r="C57" s="66" t="s">
        <v>8</v>
      </c>
      <c r="D57" s="67">
        <v>15</v>
      </c>
      <c r="E57" s="102"/>
      <c r="F57" s="102"/>
      <c r="G57" s="102">
        <v>36.119256667857954</v>
      </c>
      <c r="H57" s="102">
        <v>53.047584213992771</v>
      </c>
      <c r="I57" s="102">
        <v>50.051713696064937</v>
      </c>
      <c r="J57" s="102">
        <v>75.587722704302621</v>
      </c>
      <c r="K57" s="102">
        <v>56.280444008923794</v>
      </c>
      <c r="L57" s="103">
        <v>84.114508102697357</v>
      </c>
      <c r="M57" s="67"/>
    </row>
    <row r="58" spans="2:13" x14ac:dyDescent="0.3">
      <c r="B58" s="65" t="s">
        <v>9</v>
      </c>
      <c r="C58" s="66" t="s">
        <v>8</v>
      </c>
      <c r="D58" s="67">
        <v>18</v>
      </c>
      <c r="E58" s="102"/>
      <c r="F58" s="102"/>
      <c r="G58" s="102">
        <v>36.119256667857954</v>
      </c>
      <c r="H58" s="102">
        <v>53.047584213992771</v>
      </c>
      <c r="I58" s="102">
        <v>50.051713696064937</v>
      </c>
      <c r="J58" s="102">
        <v>75.587722704302621</v>
      </c>
      <c r="K58" s="102">
        <v>56.280444008923794</v>
      </c>
      <c r="L58" s="103">
        <v>84.114508102697357</v>
      </c>
      <c r="M58" s="67"/>
    </row>
    <row r="59" spans="2:13" x14ac:dyDescent="0.3">
      <c r="B59" s="65" t="s">
        <v>9</v>
      </c>
      <c r="C59" s="66" t="s">
        <v>8</v>
      </c>
      <c r="D59" s="67">
        <v>30</v>
      </c>
      <c r="E59" s="102"/>
      <c r="F59" s="102"/>
      <c r="G59" s="102">
        <v>36.119256667857954</v>
      </c>
      <c r="H59" s="102">
        <v>53.047584213992771</v>
      </c>
      <c r="I59" s="102">
        <v>50.051713696064937</v>
      </c>
      <c r="J59" s="102">
        <v>75.587722704302621</v>
      </c>
      <c r="K59" s="102">
        <v>56.280444008923794</v>
      </c>
      <c r="L59" s="103">
        <v>84.114508102697357</v>
      </c>
      <c r="M59" s="67"/>
    </row>
    <row r="60" spans="2:13" x14ac:dyDescent="0.3">
      <c r="B60" s="65" t="s">
        <v>9</v>
      </c>
      <c r="C60" s="70" t="s">
        <v>8</v>
      </c>
      <c r="D60" s="80">
        <v>36</v>
      </c>
      <c r="E60" s="104"/>
      <c r="F60" s="104"/>
      <c r="G60" s="104">
        <v>36.119256667857954</v>
      </c>
      <c r="H60" s="104">
        <v>53.047584213992771</v>
      </c>
      <c r="I60" s="104">
        <v>50.051713696064937</v>
      </c>
      <c r="J60" s="104">
        <v>75.587722704302621</v>
      </c>
      <c r="K60" s="104">
        <v>56.280444008923794</v>
      </c>
      <c r="L60" s="105">
        <v>84.114508102697357</v>
      </c>
      <c r="M60" s="67"/>
    </row>
    <row r="61" spans="2:13" ht="15" thickBot="1" x14ac:dyDescent="0.35">
      <c r="B61" s="90" t="s">
        <v>9</v>
      </c>
      <c r="C61" s="108" t="s">
        <v>10</v>
      </c>
      <c r="D61" s="91"/>
      <c r="E61" s="109"/>
      <c r="F61" s="109"/>
      <c r="G61" s="109">
        <v>43.024235083278555</v>
      </c>
      <c r="H61" s="109" t="s">
        <v>11</v>
      </c>
      <c r="I61" s="109" t="s">
        <v>11</v>
      </c>
      <c r="J61" s="109" t="s">
        <v>11</v>
      </c>
      <c r="K61" s="110" t="s">
        <v>11</v>
      </c>
      <c r="L61" s="111" t="s">
        <v>11</v>
      </c>
      <c r="M61" s="67"/>
    </row>
  </sheetData>
  <mergeCells count="1">
    <mergeCell ref="O5:T13"/>
  </mergeCells>
  <pageMargins left="0.7" right="0.7" top="0.75" bottom="0.75" header="0.3" footer="0.3"/>
  <pageSetup paperSize="9" scale="6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dimension ref="B2:M61"/>
  <sheetViews>
    <sheetView showGridLines="0" zoomScaleNormal="100" workbookViewId="0">
      <selection activeCell="P9" sqref="P9"/>
    </sheetView>
  </sheetViews>
  <sheetFormatPr baseColWidth="10" defaultColWidth="11" defaultRowHeight="13.8" x14ac:dyDescent="0.3"/>
  <cols>
    <col min="1" max="5" width="11" style="52"/>
    <col min="6" max="6" width="11.19921875" style="52" customWidth="1"/>
    <col min="7" max="12" width="9.59765625" style="52" customWidth="1"/>
    <col min="13" max="16384" width="11" style="52"/>
  </cols>
  <sheetData>
    <row r="2" spans="2:13" ht="21.75" customHeight="1" x14ac:dyDescent="0.3">
      <c r="B2" s="7" t="s">
        <v>114</v>
      </c>
      <c r="H2" s="96"/>
      <c r="I2" s="97"/>
      <c r="K2" s="98"/>
      <c r="L2" s="99"/>
    </row>
    <row r="3" spans="2:13" ht="23.25" customHeight="1" x14ac:dyDescent="0.3">
      <c r="B3" s="7"/>
      <c r="H3" s="96"/>
      <c r="I3" s="97"/>
      <c r="K3" s="98"/>
      <c r="L3" s="99"/>
    </row>
    <row r="4" spans="2:13" ht="15" thickBot="1" x14ac:dyDescent="0.35">
      <c r="K4" s="98"/>
    </row>
    <row r="5" spans="2:13" ht="35.25" customHeight="1" thickBot="1" x14ac:dyDescent="0.35">
      <c r="B5" s="36" t="s">
        <v>0</v>
      </c>
      <c r="C5" s="53" t="s">
        <v>1</v>
      </c>
      <c r="D5" s="53" t="s">
        <v>2</v>
      </c>
      <c r="E5" s="55" t="s">
        <v>103</v>
      </c>
      <c r="F5" s="55" t="s">
        <v>104</v>
      </c>
      <c r="G5" s="55" t="s">
        <v>31</v>
      </c>
      <c r="H5" s="55" t="s">
        <v>32</v>
      </c>
      <c r="I5" s="55" t="s">
        <v>33</v>
      </c>
      <c r="J5" s="55" t="s">
        <v>34</v>
      </c>
      <c r="K5" s="55" t="s">
        <v>35</v>
      </c>
      <c r="L5" s="56" t="s">
        <v>36</v>
      </c>
      <c r="M5" s="67"/>
    </row>
    <row r="6" spans="2:13" x14ac:dyDescent="0.3">
      <c r="B6" s="57" t="s">
        <v>4</v>
      </c>
      <c r="C6" s="58" t="s">
        <v>5</v>
      </c>
      <c r="D6" s="53">
        <v>3</v>
      </c>
      <c r="E6" s="100"/>
      <c r="F6" s="100"/>
      <c r="G6" s="100">
        <v>1.9197065696904603</v>
      </c>
      <c r="H6" s="100" t="s">
        <v>11</v>
      </c>
      <c r="I6" s="100" t="s">
        <v>11</v>
      </c>
      <c r="J6" s="100" t="s">
        <v>11</v>
      </c>
      <c r="K6" s="100" t="s">
        <v>11</v>
      </c>
      <c r="L6" s="101" t="s">
        <v>11</v>
      </c>
      <c r="M6" s="67"/>
    </row>
    <row r="7" spans="2:13" x14ac:dyDescent="0.3">
      <c r="B7" s="65" t="s">
        <v>4</v>
      </c>
      <c r="C7" s="66" t="s">
        <v>5</v>
      </c>
      <c r="D7" s="67">
        <v>6</v>
      </c>
      <c r="E7" s="102"/>
      <c r="F7" s="102"/>
      <c r="G7" s="102">
        <v>1.9197065696904603</v>
      </c>
      <c r="H7" s="102" t="s">
        <v>11</v>
      </c>
      <c r="I7" s="102" t="s">
        <v>11</v>
      </c>
      <c r="J7" s="102" t="s">
        <v>11</v>
      </c>
      <c r="K7" s="102" t="s">
        <v>11</v>
      </c>
      <c r="L7" s="103" t="s">
        <v>11</v>
      </c>
      <c r="M7" s="67"/>
    </row>
    <row r="8" spans="2:13" x14ac:dyDescent="0.3">
      <c r="B8" s="65" t="s">
        <v>4</v>
      </c>
      <c r="C8" s="66" t="s">
        <v>5</v>
      </c>
      <c r="D8" s="67">
        <v>9</v>
      </c>
      <c r="E8" s="102"/>
      <c r="F8" s="102"/>
      <c r="G8" s="102">
        <v>3.1388157641217687</v>
      </c>
      <c r="H8" s="102" t="s">
        <v>11</v>
      </c>
      <c r="I8" s="102" t="s">
        <v>11</v>
      </c>
      <c r="J8" s="102" t="s">
        <v>11</v>
      </c>
      <c r="K8" s="102" t="s">
        <v>11</v>
      </c>
      <c r="L8" s="103" t="s">
        <v>11</v>
      </c>
      <c r="M8" s="67"/>
    </row>
    <row r="9" spans="2:13" x14ac:dyDescent="0.3">
      <c r="B9" s="65" t="s">
        <v>4</v>
      </c>
      <c r="C9" s="66" t="s">
        <v>5</v>
      </c>
      <c r="D9" s="67">
        <v>12</v>
      </c>
      <c r="E9" s="102"/>
      <c r="F9" s="102"/>
      <c r="G9" s="102">
        <v>3.1388157641217687</v>
      </c>
      <c r="H9" s="102" t="s">
        <v>11</v>
      </c>
      <c r="I9" s="102" t="s">
        <v>11</v>
      </c>
      <c r="J9" s="102" t="s">
        <v>11</v>
      </c>
      <c r="K9" s="102" t="s">
        <v>11</v>
      </c>
      <c r="L9" s="103" t="s">
        <v>11</v>
      </c>
      <c r="M9" s="67"/>
    </row>
    <row r="10" spans="2:13" x14ac:dyDescent="0.3">
      <c r="B10" s="65" t="s">
        <v>4</v>
      </c>
      <c r="C10" s="66" t="s">
        <v>5</v>
      </c>
      <c r="D10" s="67">
        <v>15</v>
      </c>
      <c r="E10" s="102"/>
      <c r="F10" s="102"/>
      <c r="G10" s="102">
        <v>3.1388157641217687</v>
      </c>
      <c r="H10" s="102" t="s">
        <v>11</v>
      </c>
      <c r="I10" s="102" t="s">
        <v>11</v>
      </c>
      <c r="J10" s="102" t="s">
        <v>11</v>
      </c>
      <c r="K10" s="102" t="s">
        <v>11</v>
      </c>
      <c r="L10" s="103" t="s">
        <v>11</v>
      </c>
      <c r="M10" s="67"/>
    </row>
    <row r="11" spans="2:13" x14ac:dyDescent="0.3">
      <c r="B11" s="65" t="s">
        <v>4</v>
      </c>
      <c r="C11" s="66" t="s">
        <v>5</v>
      </c>
      <c r="D11" s="67">
        <v>18</v>
      </c>
      <c r="E11" s="102"/>
      <c r="F11" s="102"/>
      <c r="G11" s="102">
        <v>3.1388157641217687</v>
      </c>
      <c r="H11" s="102" t="s">
        <v>11</v>
      </c>
      <c r="I11" s="102" t="s">
        <v>11</v>
      </c>
      <c r="J11" s="102" t="s">
        <v>11</v>
      </c>
      <c r="K11" s="102" t="s">
        <v>11</v>
      </c>
      <c r="L11" s="103" t="s">
        <v>11</v>
      </c>
      <c r="M11" s="67"/>
    </row>
    <row r="12" spans="2:13" x14ac:dyDescent="0.3">
      <c r="B12" s="65" t="s">
        <v>4</v>
      </c>
      <c r="C12" s="66" t="s">
        <v>5</v>
      </c>
      <c r="D12" s="67">
        <v>24</v>
      </c>
      <c r="E12" s="102"/>
      <c r="F12" s="102"/>
      <c r="G12" s="102">
        <v>3.1388157641217687</v>
      </c>
      <c r="H12" s="102" t="s">
        <v>11</v>
      </c>
      <c r="I12" s="102" t="s">
        <v>11</v>
      </c>
      <c r="J12" s="102" t="s">
        <v>11</v>
      </c>
      <c r="K12" s="102" t="s">
        <v>11</v>
      </c>
      <c r="L12" s="103" t="s">
        <v>11</v>
      </c>
      <c r="M12" s="67"/>
    </row>
    <row r="13" spans="2:13" x14ac:dyDescent="0.3">
      <c r="B13" s="65" t="s">
        <v>4</v>
      </c>
      <c r="C13" s="66" t="s">
        <v>5</v>
      </c>
      <c r="D13" s="67">
        <v>30</v>
      </c>
      <c r="E13" s="102"/>
      <c r="F13" s="102"/>
      <c r="G13" s="102">
        <v>3.1388157641217687</v>
      </c>
      <c r="H13" s="102" t="s">
        <v>11</v>
      </c>
      <c r="I13" s="102" t="s">
        <v>11</v>
      </c>
      <c r="J13" s="102" t="s">
        <v>11</v>
      </c>
      <c r="K13" s="102" t="s">
        <v>11</v>
      </c>
      <c r="L13" s="103" t="s">
        <v>11</v>
      </c>
      <c r="M13" s="67"/>
    </row>
    <row r="14" spans="2:13" x14ac:dyDescent="0.3">
      <c r="B14" s="65" t="s">
        <v>4</v>
      </c>
      <c r="C14" s="70" t="s">
        <v>5</v>
      </c>
      <c r="D14" s="80">
        <v>36</v>
      </c>
      <c r="E14" s="104"/>
      <c r="F14" s="104"/>
      <c r="G14" s="104">
        <v>3.1388157641217687</v>
      </c>
      <c r="H14" s="104" t="s">
        <v>11</v>
      </c>
      <c r="I14" s="104" t="s">
        <v>11</v>
      </c>
      <c r="J14" s="104" t="s">
        <v>11</v>
      </c>
      <c r="K14" s="104" t="s">
        <v>11</v>
      </c>
      <c r="L14" s="105" t="s">
        <v>11</v>
      </c>
      <c r="M14" s="67"/>
    </row>
    <row r="15" spans="2:13" x14ac:dyDescent="0.3">
      <c r="B15" s="65" t="s">
        <v>4</v>
      </c>
      <c r="C15" s="74" t="s">
        <v>6</v>
      </c>
      <c r="D15" s="75">
        <v>9</v>
      </c>
      <c r="E15" s="106"/>
      <c r="F15" s="106"/>
      <c r="G15" s="106">
        <v>83.513679821772854</v>
      </c>
      <c r="H15" s="106">
        <v>-1.1698201623943665</v>
      </c>
      <c r="I15" s="106" t="s">
        <v>11</v>
      </c>
      <c r="J15" s="106" t="s">
        <v>11</v>
      </c>
      <c r="K15" s="106" t="s">
        <v>11</v>
      </c>
      <c r="L15" s="107" t="s">
        <v>11</v>
      </c>
      <c r="M15" s="67"/>
    </row>
    <row r="16" spans="2:13" x14ac:dyDescent="0.3">
      <c r="B16" s="65" t="s">
        <v>4</v>
      </c>
      <c r="C16" s="66" t="s">
        <v>6</v>
      </c>
      <c r="D16" s="67">
        <v>12</v>
      </c>
      <c r="E16" s="102"/>
      <c r="F16" s="102"/>
      <c r="G16" s="102">
        <v>83.513679821772854</v>
      </c>
      <c r="H16" s="102">
        <v>-1.1698201623943665</v>
      </c>
      <c r="I16" s="102" t="s">
        <v>11</v>
      </c>
      <c r="J16" s="102" t="s">
        <v>11</v>
      </c>
      <c r="K16" s="102" t="s">
        <v>11</v>
      </c>
      <c r="L16" s="103" t="s">
        <v>11</v>
      </c>
      <c r="M16" s="67"/>
    </row>
    <row r="17" spans="2:13" x14ac:dyDescent="0.3">
      <c r="B17" s="65" t="s">
        <v>4</v>
      </c>
      <c r="C17" s="66" t="s">
        <v>6</v>
      </c>
      <c r="D17" s="67">
        <v>15</v>
      </c>
      <c r="E17" s="102"/>
      <c r="F17" s="102"/>
      <c r="G17" s="102">
        <v>83.513679821772854</v>
      </c>
      <c r="H17" s="102">
        <v>-1.1698201623943665</v>
      </c>
      <c r="I17" s="102" t="s">
        <v>11</v>
      </c>
      <c r="J17" s="102" t="s">
        <v>11</v>
      </c>
      <c r="K17" s="102" t="s">
        <v>11</v>
      </c>
      <c r="L17" s="103" t="s">
        <v>11</v>
      </c>
      <c r="M17" s="67"/>
    </row>
    <row r="18" spans="2:13" x14ac:dyDescent="0.3">
      <c r="B18" s="65" t="s">
        <v>4</v>
      </c>
      <c r="C18" s="66" t="s">
        <v>6</v>
      </c>
      <c r="D18" s="67">
        <v>18</v>
      </c>
      <c r="E18" s="102"/>
      <c r="F18" s="102"/>
      <c r="G18" s="102">
        <v>83.513679821772854</v>
      </c>
      <c r="H18" s="102">
        <v>-1.1698201623943665</v>
      </c>
      <c r="I18" s="102" t="s">
        <v>11</v>
      </c>
      <c r="J18" s="102" t="s">
        <v>11</v>
      </c>
      <c r="K18" s="102" t="s">
        <v>11</v>
      </c>
      <c r="L18" s="103" t="s">
        <v>11</v>
      </c>
      <c r="M18" s="67"/>
    </row>
    <row r="19" spans="2:13" x14ac:dyDescent="0.3">
      <c r="B19" s="65" t="s">
        <v>4</v>
      </c>
      <c r="C19" s="70" t="s">
        <v>6</v>
      </c>
      <c r="D19" s="80">
        <v>36</v>
      </c>
      <c r="E19" s="104"/>
      <c r="F19" s="104"/>
      <c r="G19" s="104">
        <v>83.513679821772854</v>
      </c>
      <c r="H19" s="104">
        <v>-1.1698201623943665</v>
      </c>
      <c r="I19" s="104" t="s">
        <v>11</v>
      </c>
      <c r="J19" s="104" t="s">
        <v>11</v>
      </c>
      <c r="K19" s="104" t="s">
        <v>11</v>
      </c>
      <c r="L19" s="105" t="s">
        <v>11</v>
      </c>
      <c r="M19" s="67"/>
    </row>
    <row r="20" spans="2:13" x14ac:dyDescent="0.3">
      <c r="B20" s="65" t="s">
        <v>4</v>
      </c>
      <c r="C20" s="74" t="s">
        <v>7</v>
      </c>
      <c r="D20" s="75">
        <v>6</v>
      </c>
      <c r="E20" s="106"/>
      <c r="F20" s="106"/>
      <c r="G20" s="106">
        <v>7.0708905412491614</v>
      </c>
      <c r="H20" s="106">
        <v>0.13079596404093075</v>
      </c>
      <c r="I20" s="106" t="s">
        <v>11</v>
      </c>
      <c r="J20" s="106" t="s">
        <v>11</v>
      </c>
      <c r="K20" s="106" t="s">
        <v>11</v>
      </c>
      <c r="L20" s="107" t="s">
        <v>11</v>
      </c>
      <c r="M20" s="67"/>
    </row>
    <row r="21" spans="2:13" x14ac:dyDescent="0.3">
      <c r="B21" s="65" t="s">
        <v>4</v>
      </c>
      <c r="C21" s="66" t="s">
        <v>7</v>
      </c>
      <c r="D21" s="67">
        <v>9</v>
      </c>
      <c r="E21" s="102"/>
      <c r="F21" s="102"/>
      <c r="G21" s="102">
        <v>7.0708905412491614</v>
      </c>
      <c r="H21" s="102">
        <v>0.13079596404093075</v>
      </c>
      <c r="I21" s="102" t="s">
        <v>11</v>
      </c>
      <c r="J21" s="102" t="s">
        <v>11</v>
      </c>
      <c r="K21" s="102" t="s">
        <v>11</v>
      </c>
      <c r="L21" s="103" t="s">
        <v>11</v>
      </c>
      <c r="M21" s="67"/>
    </row>
    <row r="22" spans="2:13" x14ac:dyDescent="0.3">
      <c r="B22" s="65" t="s">
        <v>4</v>
      </c>
      <c r="C22" s="66" t="s">
        <v>7</v>
      </c>
      <c r="D22" s="67">
        <v>12</v>
      </c>
      <c r="E22" s="102"/>
      <c r="F22" s="102"/>
      <c r="G22" s="102">
        <v>7.0708905412491614</v>
      </c>
      <c r="H22" s="102">
        <v>0.13079596404093075</v>
      </c>
      <c r="I22" s="102" t="s">
        <v>11</v>
      </c>
      <c r="J22" s="102" t="s">
        <v>11</v>
      </c>
      <c r="K22" s="102" t="s">
        <v>11</v>
      </c>
      <c r="L22" s="103" t="s">
        <v>11</v>
      </c>
      <c r="M22" s="67"/>
    </row>
    <row r="23" spans="2:13" x14ac:dyDescent="0.3">
      <c r="B23" s="65" t="s">
        <v>4</v>
      </c>
      <c r="C23" s="66" t="s">
        <v>7</v>
      </c>
      <c r="D23" s="67">
        <v>15</v>
      </c>
      <c r="E23" s="102"/>
      <c r="F23" s="102"/>
      <c r="G23" s="102">
        <v>7.0708905412491614</v>
      </c>
      <c r="H23" s="102">
        <v>0.13079596404093075</v>
      </c>
      <c r="I23" s="102" t="s">
        <v>11</v>
      </c>
      <c r="J23" s="102" t="s">
        <v>11</v>
      </c>
      <c r="K23" s="102" t="s">
        <v>11</v>
      </c>
      <c r="L23" s="103" t="s">
        <v>11</v>
      </c>
      <c r="M23" s="67"/>
    </row>
    <row r="24" spans="2:13" x14ac:dyDescent="0.3">
      <c r="B24" s="65" t="s">
        <v>4</v>
      </c>
      <c r="C24" s="66" t="s">
        <v>7</v>
      </c>
      <c r="D24" s="67">
        <v>18</v>
      </c>
      <c r="E24" s="102"/>
      <c r="F24" s="102"/>
      <c r="G24" s="102">
        <v>7.0708905412491614</v>
      </c>
      <c r="H24" s="102">
        <v>0.13079596404093075</v>
      </c>
      <c r="I24" s="102" t="s">
        <v>11</v>
      </c>
      <c r="J24" s="102" t="s">
        <v>11</v>
      </c>
      <c r="K24" s="102" t="s">
        <v>11</v>
      </c>
      <c r="L24" s="103" t="s">
        <v>11</v>
      </c>
      <c r="M24" s="67"/>
    </row>
    <row r="25" spans="2:13" x14ac:dyDescent="0.3">
      <c r="B25" s="65" t="s">
        <v>4</v>
      </c>
      <c r="C25" s="66" t="s">
        <v>7</v>
      </c>
      <c r="D25" s="67">
        <v>24</v>
      </c>
      <c r="E25" s="102"/>
      <c r="F25" s="102"/>
      <c r="G25" s="102">
        <v>7.0708905412491614</v>
      </c>
      <c r="H25" s="102">
        <v>0.13079596404093075</v>
      </c>
      <c r="I25" s="102" t="s">
        <v>11</v>
      </c>
      <c r="J25" s="102" t="s">
        <v>11</v>
      </c>
      <c r="K25" s="102" t="s">
        <v>11</v>
      </c>
      <c r="L25" s="103" t="s">
        <v>11</v>
      </c>
      <c r="M25" s="67"/>
    </row>
    <row r="26" spans="2:13" x14ac:dyDescent="0.3">
      <c r="B26" s="65" t="s">
        <v>4</v>
      </c>
      <c r="C26" s="66" t="s">
        <v>7</v>
      </c>
      <c r="D26" s="67">
        <v>30</v>
      </c>
      <c r="E26" s="102"/>
      <c r="F26" s="102"/>
      <c r="G26" s="102">
        <v>7.0708905412491614</v>
      </c>
      <c r="H26" s="102">
        <v>0.13079596404093075</v>
      </c>
      <c r="I26" s="102" t="s">
        <v>11</v>
      </c>
      <c r="J26" s="102" t="s">
        <v>11</v>
      </c>
      <c r="K26" s="102" t="s">
        <v>11</v>
      </c>
      <c r="L26" s="103" t="s">
        <v>11</v>
      </c>
      <c r="M26" s="67"/>
    </row>
    <row r="27" spans="2:13" x14ac:dyDescent="0.3">
      <c r="B27" s="65" t="s">
        <v>4</v>
      </c>
      <c r="C27" s="70" t="s">
        <v>7</v>
      </c>
      <c r="D27" s="80">
        <v>36</v>
      </c>
      <c r="E27" s="104"/>
      <c r="F27" s="104"/>
      <c r="G27" s="104">
        <v>7.0708905412491614</v>
      </c>
      <c r="H27" s="104">
        <v>0.13079596404093075</v>
      </c>
      <c r="I27" s="104" t="s">
        <v>11</v>
      </c>
      <c r="J27" s="104" t="s">
        <v>11</v>
      </c>
      <c r="K27" s="104" t="s">
        <v>11</v>
      </c>
      <c r="L27" s="105" t="s">
        <v>11</v>
      </c>
      <c r="M27" s="67"/>
    </row>
    <row r="28" spans="2:13" x14ac:dyDescent="0.3">
      <c r="B28" s="65" t="s">
        <v>4</v>
      </c>
      <c r="C28" s="74" t="s">
        <v>8</v>
      </c>
      <c r="D28" s="75">
        <v>9</v>
      </c>
      <c r="E28" s="106"/>
      <c r="F28" s="106"/>
      <c r="G28" s="106">
        <v>-1.1708086610129276</v>
      </c>
      <c r="H28" s="106">
        <v>-0.77754727569328619</v>
      </c>
      <c r="I28" s="106">
        <v>-0.63411510683548655</v>
      </c>
      <c r="J28" s="106">
        <v>-0.19022450790050027</v>
      </c>
      <c r="K28" s="106">
        <v>-4.9210367791663549E-3</v>
      </c>
      <c r="L28" s="107">
        <v>88.732373516933635</v>
      </c>
      <c r="M28" s="67"/>
    </row>
    <row r="29" spans="2:13" x14ac:dyDescent="0.3">
      <c r="B29" s="65" t="s">
        <v>4</v>
      </c>
      <c r="C29" s="66" t="s">
        <v>8</v>
      </c>
      <c r="D29" s="67">
        <v>12</v>
      </c>
      <c r="E29" s="102"/>
      <c r="F29" s="102"/>
      <c r="G29" s="102">
        <v>-1.1708086610129276</v>
      </c>
      <c r="H29" s="102">
        <v>-0.77754727569328619</v>
      </c>
      <c r="I29" s="102">
        <v>-0.63411510683548655</v>
      </c>
      <c r="J29" s="102">
        <v>-0.19022450790050027</v>
      </c>
      <c r="K29" s="102">
        <v>-4.9210367791663549E-3</v>
      </c>
      <c r="L29" s="103">
        <v>88.732373516933635</v>
      </c>
      <c r="M29" s="67"/>
    </row>
    <row r="30" spans="2:13" x14ac:dyDescent="0.3">
      <c r="B30" s="65" t="s">
        <v>4</v>
      </c>
      <c r="C30" s="66" t="s">
        <v>8</v>
      </c>
      <c r="D30" s="67">
        <v>15</v>
      </c>
      <c r="E30" s="102"/>
      <c r="F30" s="102"/>
      <c r="G30" s="102">
        <v>-1.1708086610129276</v>
      </c>
      <c r="H30" s="102">
        <v>-0.77754727569328619</v>
      </c>
      <c r="I30" s="102">
        <v>-0.63411510683548655</v>
      </c>
      <c r="J30" s="102">
        <v>-0.19022450790050027</v>
      </c>
      <c r="K30" s="102">
        <v>-4.9210367791663549E-3</v>
      </c>
      <c r="L30" s="103">
        <v>88.732373516933635</v>
      </c>
      <c r="M30" s="67"/>
    </row>
    <row r="31" spans="2:13" x14ac:dyDescent="0.3">
      <c r="B31" s="65" t="s">
        <v>4</v>
      </c>
      <c r="C31" s="66" t="s">
        <v>8</v>
      </c>
      <c r="D31" s="67">
        <v>18</v>
      </c>
      <c r="E31" s="102"/>
      <c r="F31" s="102"/>
      <c r="G31" s="102">
        <v>-1.1708086610129276</v>
      </c>
      <c r="H31" s="102">
        <v>-0.77754727569328619</v>
      </c>
      <c r="I31" s="102">
        <v>-0.63411510683548655</v>
      </c>
      <c r="J31" s="102">
        <v>-0.19022450790050027</v>
      </c>
      <c r="K31" s="102">
        <v>-4.9210367791663549E-3</v>
      </c>
      <c r="L31" s="103">
        <v>88.732373516933635</v>
      </c>
      <c r="M31" s="67"/>
    </row>
    <row r="32" spans="2:13" x14ac:dyDescent="0.3">
      <c r="B32" s="65" t="s">
        <v>4</v>
      </c>
      <c r="C32" s="66" t="s">
        <v>8</v>
      </c>
      <c r="D32" s="67">
        <v>30</v>
      </c>
      <c r="E32" s="102"/>
      <c r="F32" s="102"/>
      <c r="G32" s="102">
        <v>-1.1708086610129276</v>
      </c>
      <c r="H32" s="102">
        <v>-0.77754727569328619</v>
      </c>
      <c r="I32" s="102">
        <v>-0.63411510683548655</v>
      </c>
      <c r="J32" s="102">
        <v>-0.19022450790050027</v>
      </c>
      <c r="K32" s="102">
        <v>-4.9210367791663549E-3</v>
      </c>
      <c r="L32" s="103">
        <v>88.732373516933635</v>
      </c>
      <c r="M32" s="67"/>
    </row>
    <row r="33" spans="2:13" x14ac:dyDescent="0.3">
      <c r="B33" s="85" t="s">
        <v>4</v>
      </c>
      <c r="C33" s="70" t="s">
        <v>8</v>
      </c>
      <c r="D33" s="80">
        <v>36</v>
      </c>
      <c r="E33" s="104"/>
      <c r="F33" s="104"/>
      <c r="G33" s="104">
        <v>-1.1708086610129276</v>
      </c>
      <c r="H33" s="104">
        <v>-0.77754727569328619</v>
      </c>
      <c r="I33" s="104">
        <v>-0.63411510683548655</v>
      </c>
      <c r="J33" s="104">
        <v>-0.19022450790050027</v>
      </c>
      <c r="K33" s="104">
        <v>-4.9210367791663549E-3</v>
      </c>
      <c r="L33" s="105">
        <v>88.732373516933635</v>
      </c>
      <c r="M33" s="67"/>
    </row>
    <row r="34" spans="2:13" x14ac:dyDescent="0.3">
      <c r="B34" s="65" t="s">
        <v>9</v>
      </c>
      <c r="C34" s="66" t="s">
        <v>5</v>
      </c>
      <c r="D34" s="67">
        <v>3</v>
      </c>
      <c r="E34" s="106"/>
      <c r="F34" s="106"/>
      <c r="G34" s="106">
        <v>3.9256902423054605</v>
      </c>
      <c r="H34" s="106" t="s">
        <v>11</v>
      </c>
      <c r="I34" s="106" t="s">
        <v>11</v>
      </c>
      <c r="J34" s="106" t="s">
        <v>11</v>
      </c>
      <c r="K34" s="106" t="s">
        <v>11</v>
      </c>
      <c r="L34" s="107" t="s">
        <v>11</v>
      </c>
      <c r="M34" s="67"/>
    </row>
    <row r="35" spans="2:13" x14ac:dyDescent="0.3">
      <c r="B35" s="65" t="s">
        <v>9</v>
      </c>
      <c r="C35" s="66" t="s">
        <v>5</v>
      </c>
      <c r="D35" s="67">
        <v>6</v>
      </c>
      <c r="E35" s="102"/>
      <c r="F35" s="102"/>
      <c r="G35" s="102">
        <v>3.9256902423054605</v>
      </c>
      <c r="H35" s="102" t="s">
        <v>11</v>
      </c>
      <c r="I35" s="102" t="s">
        <v>11</v>
      </c>
      <c r="J35" s="102" t="s">
        <v>11</v>
      </c>
      <c r="K35" s="102" t="s">
        <v>11</v>
      </c>
      <c r="L35" s="103" t="s">
        <v>11</v>
      </c>
      <c r="M35" s="67"/>
    </row>
    <row r="36" spans="2:13" x14ac:dyDescent="0.3">
      <c r="B36" s="65" t="s">
        <v>9</v>
      </c>
      <c r="C36" s="66" t="s">
        <v>5</v>
      </c>
      <c r="D36" s="67">
        <v>9</v>
      </c>
      <c r="E36" s="102"/>
      <c r="F36" s="102"/>
      <c r="G36" s="102">
        <v>3.9256902423054605</v>
      </c>
      <c r="H36" s="102" t="s">
        <v>11</v>
      </c>
      <c r="I36" s="102" t="s">
        <v>11</v>
      </c>
      <c r="J36" s="102" t="s">
        <v>11</v>
      </c>
      <c r="K36" s="102" t="s">
        <v>11</v>
      </c>
      <c r="L36" s="103" t="s">
        <v>11</v>
      </c>
      <c r="M36" s="67"/>
    </row>
    <row r="37" spans="2:13" x14ac:dyDescent="0.3">
      <c r="B37" s="65" t="s">
        <v>9</v>
      </c>
      <c r="C37" s="66" t="s">
        <v>5</v>
      </c>
      <c r="D37" s="67">
        <v>12</v>
      </c>
      <c r="E37" s="102"/>
      <c r="F37" s="102"/>
      <c r="G37" s="102">
        <v>3.9256902423054605</v>
      </c>
      <c r="H37" s="102" t="s">
        <v>11</v>
      </c>
      <c r="I37" s="102" t="s">
        <v>11</v>
      </c>
      <c r="J37" s="102" t="s">
        <v>11</v>
      </c>
      <c r="K37" s="102" t="s">
        <v>11</v>
      </c>
      <c r="L37" s="103" t="s">
        <v>11</v>
      </c>
      <c r="M37" s="67"/>
    </row>
    <row r="38" spans="2:13" x14ac:dyDescent="0.3">
      <c r="B38" s="65" t="s">
        <v>9</v>
      </c>
      <c r="C38" s="66" t="s">
        <v>5</v>
      </c>
      <c r="D38" s="67">
        <v>15</v>
      </c>
      <c r="E38" s="102"/>
      <c r="F38" s="102"/>
      <c r="G38" s="102">
        <v>3.9256902423054605</v>
      </c>
      <c r="H38" s="102" t="s">
        <v>11</v>
      </c>
      <c r="I38" s="102" t="s">
        <v>11</v>
      </c>
      <c r="J38" s="102" t="s">
        <v>11</v>
      </c>
      <c r="K38" s="102" t="s">
        <v>11</v>
      </c>
      <c r="L38" s="103" t="s">
        <v>11</v>
      </c>
      <c r="M38" s="67"/>
    </row>
    <row r="39" spans="2:13" x14ac:dyDescent="0.3">
      <c r="B39" s="65" t="s">
        <v>9</v>
      </c>
      <c r="C39" s="66" t="s">
        <v>5</v>
      </c>
      <c r="D39" s="67">
        <v>18</v>
      </c>
      <c r="E39" s="102"/>
      <c r="F39" s="102"/>
      <c r="G39" s="102">
        <v>3.9256902423054605</v>
      </c>
      <c r="H39" s="102" t="s">
        <v>11</v>
      </c>
      <c r="I39" s="102" t="s">
        <v>11</v>
      </c>
      <c r="J39" s="102" t="s">
        <v>11</v>
      </c>
      <c r="K39" s="102" t="s">
        <v>11</v>
      </c>
      <c r="L39" s="103" t="s">
        <v>11</v>
      </c>
      <c r="M39" s="67"/>
    </row>
    <row r="40" spans="2:13" x14ac:dyDescent="0.3">
      <c r="B40" s="65" t="s">
        <v>9</v>
      </c>
      <c r="C40" s="66" t="s">
        <v>5</v>
      </c>
      <c r="D40" s="67">
        <v>24</v>
      </c>
      <c r="E40" s="102"/>
      <c r="F40" s="102"/>
      <c r="G40" s="102">
        <v>3.9256902423054605</v>
      </c>
      <c r="H40" s="102" t="s">
        <v>11</v>
      </c>
      <c r="I40" s="102" t="s">
        <v>11</v>
      </c>
      <c r="J40" s="102" t="s">
        <v>11</v>
      </c>
      <c r="K40" s="102" t="s">
        <v>11</v>
      </c>
      <c r="L40" s="103" t="s">
        <v>11</v>
      </c>
      <c r="M40" s="67"/>
    </row>
    <row r="41" spans="2:13" x14ac:dyDescent="0.3">
      <c r="B41" s="65" t="s">
        <v>9</v>
      </c>
      <c r="C41" s="66" t="s">
        <v>5</v>
      </c>
      <c r="D41" s="67">
        <v>30</v>
      </c>
      <c r="E41" s="102"/>
      <c r="F41" s="102"/>
      <c r="G41" s="102">
        <v>3.9256902423054605</v>
      </c>
      <c r="H41" s="102" t="s">
        <v>11</v>
      </c>
      <c r="I41" s="102" t="s">
        <v>11</v>
      </c>
      <c r="J41" s="102" t="s">
        <v>11</v>
      </c>
      <c r="K41" s="102" t="s">
        <v>11</v>
      </c>
      <c r="L41" s="103" t="s">
        <v>11</v>
      </c>
      <c r="M41" s="67"/>
    </row>
    <row r="42" spans="2:13" x14ac:dyDescent="0.3">
      <c r="B42" s="65" t="s">
        <v>9</v>
      </c>
      <c r="C42" s="70" t="s">
        <v>5</v>
      </c>
      <c r="D42" s="80">
        <v>36</v>
      </c>
      <c r="E42" s="104"/>
      <c r="F42" s="104"/>
      <c r="G42" s="104">
        <v>3.9256902423054605</v>
      </c>
      <c r="H42" s="104" t="s">
        <v>11</v>
      </c>
      <c r="I42" s="104" t="s">
        <v>11</v>
      </c>
      <c r="J42" s="104" t="s">
        <v>11</v>
      </c>
      <c r="K42" s="104" t="s">
        <v>11</v>
      </c>
      <c r="L42" s="105" t="s">
        <v>11</v>
      </c>
      <c r="M42" s="67"/>
    </row>
    <row r="43" spans="2:13" x14ac:dyDescent="0.3">
      <c r="B43" s="65" t="s">
        <v>9</v>
      </c>
      <c r="C43" s="74" t="s">
        <v>6</v>
      </c>
      <c r="D43" s="75">
        <v>12</v>
      </c>
      <c r="E43" s="106"/>
      <c r="F43" s="106"/>
      <c r="G43" s="106">
        <v>75.488459255860889</v>
      </c>
      <c r="H43" s="106">
        <v>-1.3154409331787771</v>
      </c>
      <c r="I43" s="106" t="s">
        <v>11</v>
      </c>
      <c r="J43" s="106" t="s">
        <v>11</v>
      </c>
      <c r="K43" s="106" t="s">
        <v>11</v>
      </c>
      <c r="L43" s="107" t="s">
        <v>11</v>
      </c>
      <c r="M43" s="67"/>
    </row>
    <row r="44" spans="2:13" x14ac:dyDescent="0.3">
      <c r="B44" s="65" t="s">
        <v>9</v>
      </c>
      <c r="C44" s="66" t="s">
        <v>6</v>
      </c>
      <c r="D44" s="67">
        <v>15</v>
      </c>
      <c r="E44" s="102"/>
      <c r="F44" s="102"/>
      <c r="G44" s="102">
        <v>75.488459255860889</v>
      </c>
      <c r="H44" s="102">
        <v>-1.3154409331787771</v>
      </c>
      <c r="I44" s="102" t="s">
        <v>11</v>
      </c>
      <c r="J44" s="102" t="s">
        <v>11</v>
      </c>
      <c r="K44" s="102" t="s">
        <v>11</v>
      </c>
      <c r="L44" s="103" t="s">
        <v>11</v>
      </c>
      <c r="M44" s="67"/>
    </row>
    <row r="45" spans="2:13" x14ac:dyDescent="0.3">
      <c r="B45" s="65" t="s">
        <v>9</v>
      </c>
      <c r="C45" s="66" t="s">
        <v>6</v>
      </c>
      <c r="D45" s="67">
        <v>18</v>
      </c>
      <c r="E45" s="102"/>
      <c r="F45" s="102"/>
      <c r="G45" s="102">
        <v>75.488459255860889</v>
      </c>
      <c r="H45" s="102">
        <v>-1.3154409331787771</v>
      </c>
      <c r="I45" s="102" t="s">
        <v>11</v>
      </c>
      <c r="J45" s="102" t="s">
        <v>11</v>
      </c>
      <c r="K45" s="102" t="s">
        <v>11</v>
      </c>
      <c r="L45" s="103" t="s">
        <v>11</v>
      </c>
      <c r="M45" s="67"/>
    </row>
    <row r="46" spans="2:13" x14ac:dyDescent="0.3">
      <c r="B46" s="65" t="s">
        <v>9</v>
      </c>
      <c r="C46" s="70" t="s">
        <v>6</v>
      </c>
      <c r="D46" s="80">
        <v>36</v>
      </c>
      <c r="E46" s="104"/>
      <c r="F46" s="104"/>
      <c r="G46" s="104">
        <v>75.488459255860889</v>
      </c>
      <c r="H46" s="104">
        <v>-1.3154409331787771</v>
      </c>
      <c r="I46" s="104" t="s">
        <v>11</v>
      </c>
      <c r="J46" s="104" t="s">
        <v>11</v>
      </c>
      <c r="K46" s="104" t="s">
        <v>11</v>
      </c>
      <c r="L46" s="105" t="s">
        <v>11</v>
      </c>
      <c r="M46" s="67"/>
    </row>
    <row r="47" spans="2:13" x14ac:dyDescent="0.3">
      <c r="B47" s="65" t="s">
        <v>9</v>
      </c>
      <c r="C47" s="74" t="s">
        <v>7</v>
      </c>
      <c r="D47" s="75">
        <v>6</v>
      </c>
      <c r="E47" s="106"/>
      <c r="F47" s="106"/>
      <c r="G47" s="106">
        <v>5.4828373236145458</v>
      </c>
      <c r="H47" s="106">
        <v>-0.51283624431214125</v>
      </c>
      <c r="I47" s="106" t="s">
        <v>11</v>
      </c>
      <c r="J47" s="106" t="s">
        <v>11</v>
      </c>
      <c r="K47" s="106" t="s">
        <v>11</v>
      </c>
      <c r="L47" s="107" t="s">
        <v>11</v>
      </c>
      <c r="M47" s="67"/>
    </row>
    <row r="48" spans="2:13" x14ac:dyDescent="0.3">
      <c r="B48" s="65" t="s">
        <v>9</v>
      </c>
      <c r="C48" s="66" t="s">
        <v>7</v>
      </c>
      <c r="D48" s="67">
        <v>9</v>
      </c>
      <c r="E48" s="102"/>
      <c r="F48" s="102"/>
      <c r="G48" s="102">
        <v>5.4828373236145458</v>
      </c>
      <c r="H48" s="102">
        <v>-0.51283624431214125</v>
      </c>
      <c r="I48" s="102" t="s">
        <v>11</v>
      </c>
      <c r="J48" s="102" t="s">
        <v>11</v>
      </c>
      <c r="K48" s="102" t="s">
        <v>11</v>
      </c>
      <c r="L48" s="103" t="s">
        <v>11</v>
      </c>
      <c r="M48" s="67"/>
    </row>
    <row r="49" spans="2:13" x14ac:dyDescent="0.3">
      <c r="B49" s="65" t="s">
        <v>9</v>
      </c>
      <c r="C49" s="66" t="s">
        <v>7</v>
      </c>
      <c r="D49" s="67">
        <v>12</v>
      </c>
      <c r="E49" s="102"/>
      <c r="F49" s="102"/>
      <c r="G49" s="102">
        <v>5.4828373236145458</v>
      </c>
      <c r="H49" s="102">
        <v>-0.51283624431214125</v>
      </c>
      <c r="I49" s="102" t="s">
        <v>11</v>
      </c>
      <c r="J49" s="102" t="s">
        <v>11</v>
      </c>
      <c r="K49" s="102" t="s">
        <v>11</v>
      </c>
      <c r="L49" s="103" t="s">
        <v>11</v>
      </c>
      <c r="M49" s="67"/>
    </row>
    <row r="50" spans="2:13" x14ac:dyDescent="0.3">
      <c r="B50" s="65" t="s">
        <v>9</v>
      </c>
      <c r="C50" s="66" t="s">
        <v>7</v>
      </c>
      <c r="D50" s="67">
        <v>15</v>
      </c>
      <c r="E50" s="102"/>
      <c r="F50" s="102"/>
      <c r="G50" s="102">
        <v>5.4828373236145458</v>
      </c>
      <c r="H50" s="102">
        <v>-0.51283624431214125</v>
      </c>
      <c r="I50" s="102" t="s">
        <v>11</v>
      </c>
      <c r="J50" s="102" t="s">
        <v>11</v>
      </c>
      <c r="K50" s="102" t="s">
        <v>11</v>
      </c>
      <c r="L50" s="103" t="s">
        <v>11</v>
      </c>
      <c r="M50" s="67"/>
    </row>
    <row r="51" spans="2:13" x14ac:dyDescent="0.3">
      <c r="B51" s="65" t="s">
        <v>9</v>
      </c>
      <c r="C51" s="66" t="s">
        <v>7</v>
      </c>
      <c r="D51" s="67">
        <v>18</v>
      </c>
      <c r="E51" s="102"/>
      <c r="F51" s="102"/>
      <c r="G51" s="102">
        <v>5.4828373236145458</v>
      </c>
      <c r="H51" s="102">
        <v>-0.51283624431214125</v>
      </c>
      <c r="I51" s="102" t="s">
        <v>11</v>
      </c>
      <c r="J51" s="102" t="s">
        <v>11</v>
      </c>
      <c r="K51" s="102" t="s">
        <v>11</v>
      </c>
      <c r="L51" s="103" t="s">
        <v>11</v>
      </c>
      <c r="M51" s="67"/>
    </row>
    <row r="52" spans="2:13" x14ac:dyDescent="0.3">
      <c r="B52" s="65" t="s">
        <v>9</v>
      </c>
      <c r="C52" s="66" t="s">
        <v>7</v>
      </c>
      <c r="D52" s="67">
        <v>24</v>
      </c>
      <c r="E52" s="102"/>
      <c r="F52" s="102"/>
      <c r="G52" s="102">
        <v>5.4828373236145458</v>
      </c>
      <c r="H52" s="102">
        <v>-0.51283624431214125</v>
      </c>
      <c r="I52" s="102" t="s">
        <v>11</v>
      </c>
      <c r="J52" s="102" t="s">
        <v>11</v>
      </c>
      <c r="K52" s="102" t="s">
        <v>11</v>
      </c>
      <c r="L52" s="103" t="s">
        <v>11</v>
      </c>
      <c r="M52" s="67"/>
    </row>
    <row r="53" spans="2:13" x14ac:dyDescent="0.3">
      <c r="B53" s="65" t="s">
        <v>9</v>
      </c>
      <c r="C53" s="66" t="s">
        <v>7</v>
      </c>
      <c r="D53" s="67">
        <v>30</v>
      </c>
      <c r="E53" s="102"/>
      <c r="F53" s="102"/>
      <c r="G53" s="102">
        <v>5.4828373236145458</v>
      </c>
      <c r="H53" s="102">
        <v>-0.51283624431214125</v>
      </c>
      <c r="I53" s="102" t="s">
        <v>11</v>
      </c>
      <c r="J53" s="102" t="s">
        <v>11</v>
      </c>
      <c r="K53" s="102" t="s">
        <v>11</v>
      </c>
      <c r="L53" s="103" t="s">
        <v>11</v>
      </c>
      <c r="M53" s="67"/>
    </row>
    <row r="54" spans="2:13" x14ac:dyDescent="0.3">
      <c r="B54" s="65" t="s">
        <v>9</v>
      </c>
      <c r="C54" s="70" t="s">
        <v>7</v>
      </c>
      <c r="D54" s="80">
        <v>36</v>
      </c>
      <c r="E54" s="104"/>
      <c r="F54" s="104"/>
      <c r="G54" s="104">
        <v>5.4828373236145458</v>
      </c>
      <c r="H54" s="104">
        <v>-0.51283624431214125</v>
      </c>
      <c r="I54" s="104" t="s">
        <v>11</v>
      </c>
      <c r="J54" s="104" t="s">
        <v>11</v>
      </c>
      <c r="K54" s="104" t="s">
        <v>11</v>
      </c>
      <c r="L54" s="105" t="s">
        <v>11</v>
      </c>
      <c r="M54" s="67"/>
    </row>
    <row r="55" spans="2:13" x14ac:dyDescent="0.3">
      <c r="B55" s="65" t="s">
        <v>9</v>
      </c>
      <c r="C55" s="74" t="s">
        <v>8</v>
      </c>
      <c r="D55" s="75">
        <v>9</v>
      </c>
      <c r="E55" s="106"/>
      <c r="F55" s="106"/>
      <c r="G55" s="106">
        <v>-1.7335252821220384</v>
      </c>
      <c r="H55" s="106">
        <v>-1.1285064617910296</v>
      </c>
      <c r="I55" s="106">
        <v>-1.0835081013213881</v>
      </c>
      <c r="J55" s="106">
        <v>-0.26515011306409597</v>
      </c>
      <c r="K55" s="106">
        <v>-4.0910861817345032E-3</v>
      </c>
      <c r="L55" s="107">
        <v>84.913993066085709</v>
      </c>
      <c r="M55" s="67"/>
    </row>
    <row r="56" spans="2:13" x14ac:dyDescent="0.3">
      <c r="B56" s="65" t="s">
        <v>9</v>
      </c>
      <c r="C56" s="66" t="s">
        <v>8</v>
      </c>
      <c r="D56" s="67">
        <v>12</v>
      </c>
      <c r="E56" s="102"/>
      <c r="F56" s="102"/>
      <c r="G56" s="102">
        <v>-1.7335252821220384</v>
      </c>
      <c r="H56" s="102">
        <v>-1.1285064617910296</v>
      </c>
      <c r="I56" s="102">
        <v>-1.0835081013213881</v>
      </c>
      <c r="J56" s="102">
        <v>-0.26515011306409597</v>
      </c>
      <c r="K56" s="102">
        <v>-4.0910861817345032E-3</v>
      </c>
      <c r="L56" s="103">
        <v>84.913993066085709</v>
      </c>
      <c r="M56" s="67"/>
    </row>
    <row r="57" spans="2:13" x14ac:dyDescent="0.3">
      <c r="B57" s="65" t="s">
        <v>9</v>
      </c>
      <c r="C57" s="66" t="s">
        <v>8</v>
      </c>
      <c r="D57" s="67">
        <v>15</v>
      </c>
      <c r="E57" s="102"/>
      <c r="F57" s="102"/>
      <c r="G57" s="102">
        <v>-1.7335252821220384</v>
      </c>
      <c r="H57" s="102">
        <v>-1.1285064617910296</v>
      </c>
      <c r="I57" s="102">
        <v>-1.0835081013213881</v>
      </c>
      <c r="J57" s="102">
        <v>-0.26515011306409597</v>
      </c>
      <c r="K57" s="102">
        <v>-4.0910861817345032E-3</v>
      </c>
      <c r="L57" s="103">
        <v>84.913993066085709</v>
      </c>
      <c r="M57" s="67"/>
    </row>
    <row r="58" spans="2:13" x14ac:dyDescent="0.3">
      <c r="B58" s="65" t="s">
        <v>9</v>
      </c>
      <c r="C58" s="66" t="s">
        <v>8</v>
      </c>
      <c r="D58" s="67">
        <v>18</v>
      </c>
      <c r="E58" s="102"/>
      <c r="F58" s="102"/>
      <c r="G58" s="102">
        <v>-1.7335252821220384</v>
      </c>
      <c r="H58" s="102">
        <v>-1.1285064617910296</v>
      </c>
      <c r="I58" s="102">
        <v>-1.0835081013213881</v>
      </c>
      <c r="J58" s="102">
        <v>-0.26515011306409597</v>
      </c>
      <c r="K58" s="102">
        <v>-4.0910861817345032E-3</v>
      </c>
      <c r="L58" s="103">
        <v>84.913993066085709</v>
      </c>
      <c r="M58" s="67"/>
    </row>
    <row r="59" spans="2:13" x14ac:dyDescent="0.3">
      <c r="B59" s="65" t="s">
        <v>9</v>
      </c>
      <c r="C59" s="66" t="s">
        <v>8</v>
      </c>
      <c r="D59" s="67">
        <v>30</v>
      </c>
      <c r="E59" s="102"/>
      <c r="F59" s="102"/>
      <c r="G59" s="102">
        <v>-1.7335252821220384</v>
      </c>
      <c r="H59" s="102">
        <v>-1.1285064617910296</v>
      </c>
      <c r="I59" s="102">
        <v>-1.0835081013213881</v>
      </c>
      <c r="J59" s="102">
        <v>-0.26515011306409597</v>
      </c>
      <c r="K59" s="102">
        <v>-4.0910861817345032E-3</v>
      </c>
      <c r="L59" s="103">
        <v>84.913993066085709</v>
      </c>
      <c r="M59" s="67"/>
    </row>
    <row r="60" spans="2:13" x14ac:dyDescent="0.3">
      <c r="B60" s="65" t="s">
        <v>9</v>
      </c>
      <c r="C60" s="70" t="s">
        <v>8</v>
      </c>
      <c r="D60" s="80">
        <v>36</v>
      </c>
      <c r="E60" s="104"/>
      <c r="F60" s="104"/>
      <c r="G60" s="104">
        <v>-1.7335252821220384</v>
      </c>
      <c r="H60" s="104">
        <v>-1.1285064617910296</v>
      </c>
      <c r="I60" s="104">
        <v>-1.0835081013213881</v>
      </c>
      <c r="J60" s="104">
        <v>-0.26515011306409597</v>
      </c>
      <c r="K60" s="104">
        <v>-4.0910861817345032E-3</v>
      </c>
      <c r="L60" s="105">
        <v>84.913993066085709</v>
      </c>
      <c r="M60" s="67"/>
    </row>
    <row r="61" spans="2:13" ht="15" thickBot="1" x14ac:dyDescent="0.35">
      <c r="B61" s="90" t="s">
        <v>9</v>
      </c>
      <c r="C61" s="108" t="s">
        <v>10</v>
      </c>
      <c r="D61" s="91"/>
      <c r="E61" s="109"/>
      <c r="F61" s="109"/>
      <c r="G61" s="109">
        <v>9.8855959316062003E-2</v>
      </c>
      <c r="H61" s="109" t="s">
        <v>11</v>
      </c>
      <c r="I61" s="109" t="s">
        <v>11</v>
      </c>
      <c r="J61" s="109" t="s">
        <v>11</v>
      </c>
      <c r="K61" s="110" t="s">
        <v>11</v>
      </c>
      <c r="L61" s="111" t="s">
        <v>11</v>
      </c>
      <c r="M61" s="67"/>
    </row>
  </sheetData>
  <pageMargins left="0.7" right="0.7" top="0.75" bottom="0.75" header="0.3" footer="0.3"/>
  <pageSetup paperSize="9" scale="6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dimension ref="B2:M65"/>
  <sheetViews>
    <sheetView showGridLines="0" zoomScaleNormal="100" workbookViewId="0">
      <selection activeCell="G67" sqref="G67"/>
    </sheetView>
  </sheetViews>
  <sheetFormatPr baseColWidth="10" defaultColWidth="11" defaultRowHeight="13.8" x14ac:dyDescent="0.3"/>
  <cols>
    <col min="1" max="5" width="11" style="52"/>
    <col min="6" max="6" width="11.19921875" style="52" customWidth="1"/>
    <col min="7" max="12" width="9.59765625" style="52" customWidth="1"/>
    <col min="13" max="16384" width="11" style="52"/>
  </cols>
  <sheetData>
    <row r="2" spans="2:13" ht="21.75" customHeight="1" x14ac:dyDescent="0.3">
      <c r="B2" s="7" t="s">
        <v>100</v>
      </c>
      <c r="H2" s="96"/>
      <c r="I2" s="97"/>
      <c r="K2" s="98"/>
      <c r="L2" s="99"/>
    </row>
    <row r="3" spans="2:13" ht="23.25" customHeight="1" x14ac:dyDescent="0.3">
      <c r="B3" s="7"/>
      <c r="H3" s="96"/>
      <c r="I3" s="97"/>
      <c r="K3" s="98"/>
      <c r="L3" s="99"/>
    </row>
    <row r="4" spans="2:13" ht="15" thickBot="1" x14ac:dyDescent="0.35">
      <c r="K4" s="98"/>
    </row>
    <row r="5" spans="2:13" ht="35.25" customHeight="1" thickBot="1" x14ac:dyDescent="0.35">
      <c r="B5" s="36" t="s">
        <v>0</v>
      </c>
      <c r="C5" s="53" t="s">
        <v>1</v>
      </c>
      <c r="D5" s="53" t="s">
        <v>2</v>
      </c>
      <c r="E5" s="55" t="s">
        <v>103</v>
      </c>
      <c r="F5" s="55" t="s">
        <v>104</v>
      </c>
      <c r="G5" s="55" t="s">
        <v>31</v>
      </c>
      <c r="H5" s="55" t="s">
        <v>32</v>
      </c>
      <c r="I5" s="55" t="s">
        <v>33</v>
      </c>
      <c r="J5" s="55" t="s">
        <v>34</v>
      </c>
      <c r="K5" s="55" t="s">
        <v>35</v>
      </c>
      <c r="L5" s="56" t="s">
        <v>36</v>
      </c>
      <c r="M5" s="67"/>
    </row>
    <row r="6" spans="2:13" x14ac:dyDescent="0.3">
      <c r="B6" s="57" t="s">
        <v>4</v>
      </c>
      <c r="C6" s="58" t="s">
        <v>5</v>
      </c>
      <c r="D6" s="53">
        <v>3</v>
      </c>
      <c r="E6" s="100">
        <v>30.006395537798344</v>
      </c>
      <c r="F6" s="100"/>
      <c r="G6" s="100">
        <v>6.3350031614795741</v>
      </c>
      <c r="H6" s="100"/>
      <c r="I6" s="100"/>
      <c r="J6" s="100"/>
      <c r="K6" s="100"/>
      <c r="L6" s="101"/>
      <c r="M6" s="67"/>
    </row>
    <row r="7" spans="2:13" x14ac:dyDescent="0.3">
      <c r="B7" s="65" t="s">
        <v>4</v>
      </c>
      <c r="C7" s="66" t="s">
        <v>5</v>
      </c>
      <c r="D7" s="67">
        <v>6</v>
      </c>
      <c r="E7" s="102">
        <v>30.006395537798344</v>
      </c>
      <c r="F7" s="102"/>
      <c r="G7" s="102">
        <v>6.3350031614795741</v>
      </c>
      <c r="H7" s="102"/>
      <c r="I7" s="102"/>
      <c r="J7" s="102"/>
      <c r="K7" s="102"/>
      <c r="L7" s="103"/>
      <c r="M7" s="67"/>
    </row>
    <row r="8" spans="2:13" x14ac:dyDescent="0.3">
      <c r="B8" s="65" t="s">
        <v>4</v>
      </c>
      <c r="C8" s="66" t="s">
        <v>5</v>
      </c>
      <c r="D8" s="67">
        <v>9</v>
      </c>
      <c r="E8" s="102">
        <v>30.006395537798344</v>
      </c>
      <c r="F8" s="102"/>
      <c r="G8" s="102">
        <v>6.3350031614795741</v>
      </c>
      <c r="H8" s="102"/>
      <c r="I8" s="102"/>
      <c r="J8" s="102"/>
      <c r="K8" s="102"/>
      <c r="L8" s="103"/>
      <c r="M8" s="67"/>
    </row>
    <row r="9" spans="2:13" x14ac:dyDescent="0.3">
      <c r="B9" s="65" t="s">
        <v>4</v>
      </c>
      <c r="C9" s="66" t="s">
        <v>5</v>
      </c>
      <c r="D9" s="67">
        <v>12</v>
      </c>
      <c r="E9" s="102">
        <v>30.006395537798344</v>
      </c>
      <c r="F9" s="102"/>
      <c r="G9" s="102">
        <v>6.3350031614795741</v>
      </c>
      <c r="H9" s="102"/>
      <c r="I9" s="102"/>
      <c r="J9" s="102"/>
      <c r="K9" s="102"/>
      <c r="L9" s="103"/>
      <c r="M9" s="67"/>
    </row>
    <row r="10" spans="2:13" x14ac:dyDescent="0.3">
      <c r="B10" s="65" t="s">
        <v>4</v>
      </c>
      <c r="C10" s="66" t="s">
        <v>5</v>
      </c>
      <c r="D10" s="67">
        <v>15</v>
      </c>
      <c r="E10" s="102">
        <v>30.006395537798344</v>
      </c>
      <c r="F10" s="102"/>
      <c r="G10" s="102">
        <v>6.3350031614795741</v>
      </c>
      <c r="H10" s="102"/>
      <c r="I10" s="102"/>
      <c r="J10" s="102"/>
      <c r="K10" s="102"/>
      <c r="L10" s="103"/>
      <c r="M10" s="67"/>
    </row>
    <row r="11" spans="2:13" x14ac:dyDescent="0.3">
      <c r="B11" s="65" t="s">
        <v>4</v>
      </c>
      <c r="C11" s="66" t="s">
        <v>5</v>
      </c>
      <c r="D11" s="67">
        <v>18</v>
      </c>
      <c r="E11" s="102">
        <v>30.006395537798344</v>
      </c>
      <c r="F11" s="102"/>
      <c r="G11" s="102">
        <v>6.3350031614795741</v>
      </c>
      <c r="H11" s="102"/>
      <c r="I11" s="102"/>
      <c r="J11" s="102"/>
      <c r="K11" s="102"/>
      <c r="L11" s="103"/>
      <c r="M11" s="67"/>
    </row>
    <row r="12" spans="2:13" x14ac:dyDescent="0.3">
      <c r="B12" s="65" t="s">
        <v>4</v>
      </c>
      <c r="C12" s="66" t="s">
        <v>5</v>
      </c>
      <c r="D12" s="67">
        <v>24</v>
      </c>
      <c r="E12" s="102">
        <v>30.006395537798344</v>
      </c>
      <c r="F12" s="102"/>
      <c r="G12" s="102">
        <v>6.3350031614795741</v>
      </c>
      <c r="H12" s="102"/>
      <c r="I12" s="102"/>
      <c r="J12" s="102"/>
      <c r="K12" s="102"/>
      <c r="L12" s="103"/>
      <c r="M12" s="67"/>
    </row>
    <row r="13" spans="2:13" x14ac:dyDescent="0.3">
      <c r="B13" s="65" t="s">
        <v>4</v>
      </c>
      <c r="C13" s="66" t="s">
        <v>5</v>
      </c>
      <c r="D13" s="67">
        <v>30</v>
      </c>
      <c r="E13" s="102">
        <v>30.006395537798344</v>
      </c>
      <c r="F13" s="102"/>
      <c r="G13" s="102">
        <v>6.3350031614795741</v>
      </c>
      <c r="H13" s="102"/>
      <c r="I13" s="102"/>
      <c r="J13" s="102"/>
      <c r="K13" s="102"/>
      <c r="L13" s="103"/>
      <c r="M13" s="67"/>
    </row>
    <row r="14" spans="2:13" x14ac:dyDescent="0.3">
      <c r="B14" s="65" t="s">
        <v>4</v>
      </c>
      <c r="C14" s="70" t="s">
        <v>5</v>
      </c>
      <c r="D14" s="80">
        <v>36</v>
      </c>
      <c r="E14" s="104">
        <v>30.006395537798344</v>
      </c>
      <c r="F14" s="104"/>
      <c r="G14" s="104">
        <v>6.3350031614795741</v>
      </c>
      <c r="H14" s="104"/>
      <c r="I14" s="104"/>
      <c r="J14" s="104"/>
      <c r="K14" s="104"/>
      <c r="L14" s="105"/>
      <c r="M14" s="67"/>
    </row>
    <row r="15" spans="2:13" x14ac:dyDescent="0.3">
      <c r="B15" s="65" t="s">
        <v>4</v>
      </c>
      <c r="C15" s="74" t="s">
        <v>6</v>
      </c>
      <c r="D15" s="75">
        <v>9</v>
      </c>
      <c r="E15" s="106">
        <v>30.006395537798344</v>
      </c>
      <c r="F15" s="106"/>
      <c r="G15" s="106">
        <v>6.3350031614795741</v>
      </c>
      <c r="H15" s="106">
        <v>6.3350031614795741</v>
      </c>
      <c r="I15" s="106"/>
      <c r="J15" s="106"/>
      <c r="K15" s="106"/>
      <c r="L15" s="107"/>
      <c r="M15" s="67"/>
    </row>
    <row r="16" spans="2:13" x14ac:dyDescent="0.3">
      <c r="B16" s="65" t="s">
        <v>4</v>
      </c>
      <c r="C16" s="66" t="s">
        <v>6</v>
      </c>
      <c r="D16" s="67">
        <v>12</v>
      </c>
      <c r="E16" s="102">
        <v>30.006395537798344</v>
      </c>
      <c r="F16" s="102"/>
      <c r="G16" s="102">
        <v>6.3350031614795741</v>
      </c>
      <c r="H16" s="102">
        <v>6.3350031614795741</v>
      </c>
      <c r="I16" s="102"/>
      <c r="J16" s="102"/>
      <c r="K16" s="102"/>
      <c r="L16" s="103"/>
      <c r="M16" s="67"/>
    </row>
    <row r="17" spans="2:13" x14ac:dyDescent="0.3">
      <c r="B17" s="65" t="s">
        <v>4</v>
      </c>
      <c r="C17" s="66" t="s">
        <v>6</v>
      </c>
      <c r="D17" s="67">
        <v>15</v>
      </c>
      <c r="E17" s="102">
        <v>30.006395537798344</v>
      </c>
      <c r="F17" s="102"/>
      <c r="G17" s="102">
        <v>6.3350031614795741</v>
      </c>
      <c r="H17" s="102">
        <v>6.3350031614795741</v>
      </c>
      <c r="I17" s="102"/>
      <c r="J17" s="102"/>
      <c r="K17" s="102"/>
      <c r="L17" s="103"/>
      <c r="M17" s="67"/>
    </row>
    <row r="18" spans="2:13" x14ac:dyDescent="0.3">
      <c r="B18" s="65" t="s">
        <v>4</v>
      </c>
      <c r="C18" s="66" t="s">
        <v>6</v>
      </c>
      <c r="D18" s="67">
        <v>18</v>
      </c>
      <c r="E18" s="102">
        <v>30.006395537798344</v>
      </c>
      <c r="F18" s="102"/>
      <c r="G18" s="102">
        <v>6.3350031614795741</v>
      </c>
      <c r="H18" s="102">
        <v>6.3350031614795741</v>
      </c>
      <c r="I18" s="102"/>
      <c r="J18" s="102"/>
      <c r="K18" s="102"/>
      <c r="L18" s="103"/>
      <c r="M18" s="67"/>
    </row>
    <row r="19" spans="2:13" x14ac:dyDescent="0.3">
      <c r="B19" s="65" t="s">
        <v>4</v>
      </c>
      <c r="C19" s="70" t="s">
        <v>6</v>
      </c>
      <c r="D19" s="80">
        <v>36</v>
      </c>
      <c r="E19" s="104">
        <v>30.006395537798344</v>
      </c>
      <c r="F19" s="104"/>
      <c r="G19" s="104">
        <v>6.3350031614795741</v>
      </c>
      <c r="H19" s="104">
        <v>6.3350031614795741</v>
      </c>
      <c r="I19" s="104"/>
      <c r="J19" s="104"/>
      <c r="K19" s="104"/>
      <c r="L19" s="105"/>
      <c r="M19" s="67"/>
    </row>
    <row r="20" spans="2:13" x14ac:dyDescent="0.3">
      <c r="B20" s="65" t="s">
        <v>4</v>
      </c>
      <c r="C20" s="74" t="s">
        <v>7</v>
      </c>
      <c r="D20" s="75">
        <v>6</v>
      </c>
      <c r="E20" s="106">
        <v>30.006395537798344</v>
      </c>
      <c r="F20" s="106"/>
      <c r="G20" s="106">
        <v>6.3350031614795741</v>
      </c>
      <c r="H20" s="106">
        <v>6.3350031614795741</v>
      </c>
      <c r="I20" s="106"/>
      <c r="J20" s="106"/>
      <c r="K20" s="106"/>
      <c r="L20" s="107"/>
      <c r="M20" s="67"/>
    </row>
    <row r="21" spans="2:13" x14ac:dyDescent="0.3">
      <c r="B21" s="65" t="s">
        <v>4</v>
      </c>
      <c r="C21" s="66" t="s">
        <v>7</v>
      </c>
      <c r="D21" s="67">
        <v>9</v>
      </c>
      <c r="E21" s="102">
        <v>30.006395537798344</v>
      </c>
      <c r="F21" s="102"/>
      <c r="G21" s="102">
        <v>6.3350031614795741</v>
      </c>
      <c r="H21" s="102">
        <v>6.3350031614795741</v>
      </c>
      <c r="I21" s="102"/>
      <c r="J21" s="102"/>
      <c r="K21" s="102"/>
      <c r="L21" s="103"/>
      <c r="M21" s="67"/>
    </row>
    <row r="22" spans="2:13" x14ac:dyDescent="0.3">
      <c r="B22" s="65" t="s">
        <v>4</v>
      </c>
      <c r="C22" s="66" t="s">
        <v>7</v>
      </c>
      <c r="D22" s="67">
        <v>12</v>
      </c>
      <c r="E22" s="102">
        <v>30.006395537798344</v>
      </c>
      <c r="F22" s="102"/>
      <c r="G22" s="102">
        <v>6.3350031614795741</v>
      </c>
      <c r="H22" s="102">
        <v>6.3350031614795741</v>
      </c>
      <c r="I22" s="102"/>
      <c r="J22" s="102"/>
      <c r="K22" s="102"/>
      <c r="L22" s="103"/>
      <c r="M22" s="67"/>
    </row>
    <row r="23" spans="2:13" x14ac:dyDescent="0.3">
      <c r="B23" s="65" t="s">
        <v>4</v>
      </c>
      <c r="C23" s="66" t="s">
        <v>7</v>
      </c>
      <c r="D23" s="67">
        <v>15</v>
      </c>
      <c r="E23" s="102">
        <v>30.006395537798344</v>
      </c>
      <c r="F23" s="102"/>
      <c r="G23" s="102">
        <v>6.3350031614795741</v>
      </c>
      <c r="H23" s="102">
        <v>6.3350031614795741</v>
      </c>
      <c r="I23" s="102"/>
      <c r="J23" s="102"/>
      <c r="K23" s="102"/>
      <c r="L23" s="103"/>
      <c r="M23" s="67"/>
    </row>
    <row r="24" spans="2:13" x14ac:dyDescent="0.3">
      <c r="B24" s="65" t="s">
        <v>4</v>
      </c>
      <c r="C24" s="66" t="s">
        <v>7</v>
      </c>
      <c r="D24" s="67">
        <v>18</v>
      </c>
      <c r="E24" s="102">
        <v>30.006395537798344</v>
      </c>
      <c r="F24" s="102"/>
      <c r="G24" s="102">
        <v>6.3350031614795741</v>
      </c>
      <c r="H24" s="102">
        <v>6.3350031614795741</v>
      </c>
      <c r="I24" s="102"/>
      <c r="J24" s="102"/>
      <c r="K24" s="102"/>
      <c r="L24" s="103"/>
      <c r="M24" s="67"/>
    </row>
    <row r="25" spans="2:13" x14ac:dyDescent="0.3">
      <c r="B25" s="65" t="s">
        <v>4</v>
      </c>
      <c r="C25" s="66" t="s">
        <v>7</v>
      </c>
      <c r="D25" s="67">
        <v>24</v>
      </c>
      <c r="E25" s="102">
        <v>30.006395537798344</v>
      </c>
      <c r="F25" s="102"/>
      <c r="G25" s="102">
        <v>6.3350031614795741</v>
      </c>
      <c r="H25" s="102">
        <v>6.3350031614795741</v>
      </c>
      <c r="I25" s="102"/>
      <c r="J25" s="102"/>
      <c r="K25" s="102"/>
      <c r="L25" s="103"/>
      <c r="M25" s="67"/>
    </row>
    <row r="26" spans="2:13" x14ac:dyDescent="0.3">
      <c r="B26" s="65" t="s">
        <v>4</v>
      </c>
      <c r="C26" s="66" t="s">
        <v>7</v>
      </c>
      <c r="D26" s="67">
        <v>30</v>
      </c>
      <c r="E26" s="102">
        <v>30.006395537798344</v>
      </c>
      <c r="F26" s="102"/>
      <c r="G26" s="102">
        <v>6.3350031614795741</v>
      </c>
      <c r="H26" s="102">
        <v>6.3350031614795741</v>
      </c>
      <c r="I26" s="102"/>
      <c r="J26" s="102"/>
      <c r="K26" s="102"/>
      <c r="L26" s="103"/>
      <c r="M26" s="67"/>
    </row>
    <row r="27" spans="2:13" x14ac:dyDescent="0.3">
      <c r="B27" s="65" t="s">
        <v>4</v>
      </c>
      <c r="C27" s="70" t="s">
        <v>7</v>
      </c>
      <c r="D27" s="80">
        <v>36</v>
      </c>
      <c r="E27" s="104">
        <v>30.006395537798344</v>
      </c>
      <c r="F27" s="104"/>
      <c r="G27" s="104">
        <v>6.3350031614795741</v>
      </c>
      <c r="H27" s="104">
        <v>6.3350031614795741</v>
      </c>
      <c r="I27" s="104"/>
      <c r="J27" s="104"/>
      <c r="K27" s="104"/>
      <c r="L27" s="105"/>
      <c r="M27" s="67"/>
    </row>
    <row r="28" spans="2:13" x14ac:dyDescent="0.3">
      <c r="B28" s="65" t="s">
        <v>4</v>
      </c>
      <c r="C28" s="74" t="s">
        <v>8</v>
      </c>
      <c r="D28" s="75">
        <v>9</v>
      </c>
      <c r="E28" s="106">
        <v>30.006395537798344</v>
      </c>
      <c r="F28" s="106"/>
      <c r="G28" s="106">
        <v>6.3350031614795741</v>
      </c>
      <c r="H28" s="106">
        <v>6.3350031614795741</v>
      </c>
      <c r="I28" s="106">
        <v>6.3350031614795741</v>
      </c>
      <c r="J28" s="106">
        <v>6.3350031614795741</v>
      </c>
      <c r="K28" s="106">
        <v>6.3350031614795741</v>
      </c>
      <c r="L28" s="107">
        <v>6.3350031614795741</v>
      </c>
      <c r="M28" s="67"/>
    </row>
    <row r="29" spans="2:13" x14ac:dyDescent="0.3">
      <c r="B29" s="65" t="s">
        <v>4</v>
      </c>
      <c r="C29" s="66" t="s">
        <v>8</v>
      </c>
      <c r="D29" s="67">
        <v>12</v>
      </c>
      <c r="E29" s="102">
        <v>30.006395537798344</v>
      </c>
      <c r="F29" s="102"/>
      <c r="G29" s="102">
        <v>6.3350031614795741</v>
      </c>
      <c r="H29" s="102">
        <v>6.3350031614795741</v>
      </c>
      <c r="I29" s="102">
        <v>6.3350031614795741</v>
      </c>
      <c r="J29" s="102">
        <v>6.3350031614795741</v>
      </c>
      <c r="K29" s="102">
        <v>6.3350031614795741</v>
      </c>
      <c r="L29" s="103">
        <v>6.3350031614795741</v>
      </c>
      <c r="M29" s="67"/>
    </row>
    <row r="30" spans="2:13" x14ac:dyDescent="0.3">
      <c r="B30" s="65" t="s">
        <v>4</v>
      </c>
      <c r="C30" s="66" t="s">
        <v>8</v>
      </c>
      <c r="D30" s="67">
        <v>15</v>
      </c>
      <c r="E30" s="102">
        <v>30.006395537798344</v>
      </c>
      <c r="F30" s="102"/>
      <c r="G30" s="102">
        <v>6.3350031614795741</v>
      </c>
      <c r="H30" s="102">
        <v>6.3350031614795741</v>
      </c>
      <c r="I30" s="102">
        <v>6.3350031614795741</v>
      </c>
      <c r="J30" s="102">
        <v>6.3350031614795741</v>
      </c>
      <c r="K30" s="102">
        <v>6.3350031614795741</v>
      </c>
      <c r="L30" s="103">
        <v>6.3350031614795741</v>
      </c>
      <c r="M30" s="67"/>
    </row>
    <row r="31" spans="2:13" x14ac:dyDescent="0.3">
      <c r="B31" s="65" t="s">
        <v>4</v>
      </c>
      <c r="C31" s="66" t="s">
        <v>8</v>
      </c>
      <c r="D31" s="67">
        <v>18</v>
      </c>
      <c r="E31" s="102">
        <v>30.006395537798344</v>
      </c>
      <c r="F31" s="102"/>
      <c r="G31" s="102">
        <v>6.3350031614795741</v>
      </c>
      <c r="H31" s="102">
        <v>6.3350031614795741</v>
      </c>
      <c r="I31" s="102">
        <v>6.3350031614795741</v>
      </c>
      <c r="J31" s="102">
        <v>6.3350031614795741</v>
      </c>
      <c r="K31" s="102">
        <v>6.3350031614795741</v>
      </c>
      <c r="L31" s="103">
        <v>6.3350031614795741</v>
      </c>
      <c r="M31" s="67"/>
    </row>
    <row r="32" spans="2:13" x14ac:dyDescent="0.3">
      <c r="B32" s="65" t="s">
        <v>4</v>
      </c>
      <c r="C32" s="66" t="s">
        <v>8</v>
      </c>
      <c r="D32" s="67">
        <v>30</v>
      </c>
      <c r="E32" s="102">
        <v>30.006395537798344</v>
      </c>
      <c r="F32" s="102"/>
      <c r="G32" s="102">
        <v>6.3350031614795741</v>
      </c>
      <c r="H32" s="102">
        <v>6.3350031614795741</v>
      </c>
      <c r="I32" s="102">
        <v>6.3350031614795741</v>
      </c>
      <c r="J32" s="102">
        <v>6.3350031614795741</v>
      </c>
      <c r="K32" s="102">
        <v>6.3350031614795741</v>
      </c>
      <c r="L32" s="103">
        <v>6.3350031614795741</v>
      </c>
      <c r="M32" s="67"/>
    </row>
    <row r="33" spans="2:13" x14ac:dyDescent="0.3">
      <c r="B33" s="85" t="s">
        <v>4</v>
      </c>
      <c r="C33" s="70" t="s">
        <v>8</v>
      </c>
      <c r="D33" s="80">
        <v>36</v>
      </c>
      <c r="E33" s="104">
        <v>30.006395537798344</v>
      </c>
      <c r="F33" s="104"/>
      <c r="G33" s="104">
        <v>6.3350031614795741</v>
      </c>
      <c r="H33" s="104">
        <v>6.3350031614795741</v>
      </c>
      <c r="I33" s="104">
        <v>6.3350031614795741</v>
      </c>
      <c r="J33" s="104">
        <v>6.3350031614795741</v>
      </c>
      <c r="K33" s="104">
        <v>6.3350031614795741</v>
      </c>
      <c r="L33" s="105">
        <v>6.3350031614795741</v>
      </c>
      <c r="M33" s="67"/>
    </row>
    <row r="34" spans="2:13" x14ac:dyDescent="0.3">
      <c r="B34" s="65" t="s">
        <v>9</v>
      </c>
      <c r="C34" s="66" t="s">
        <v>5</v>
      </c>
      <c r="D34" s="67">
        <v>3</v>
      </c>
      <c r="E34" s="106">
        <v>64.727603205551986</v>
      </c>
      <c r="F34" s="106"/>
      <c r="G34" s="106">
        <v>7.6219342981782292</v>
      </c>
      <c r="H34" s="106"/>
      <c r="I34" s="106"/>
      <c r="J34" s="106"/>
      <c r="K34" s="106"/>
      <c r="L34" s="107"/>
      <c r="M34" s="67"/>
    </row>
    <row r="35" spans="2:13" x14ac:dyDescent="0.3">
      <c r="B35" s="65" t="s">
        <v>9</v>
      </c>
      <c r="C35" s="66" t="s">
        <v>5</v>
      </c>
      <c r="D35" s="67">
        <v>6</v>
      </c>
      <c r="E35" s="102">
        <v>64.727603205551986</v>
      </c>
      <c r="F35" s="102"/>
      <c r="G35" s="102">
        <v>7.6219342981782292</v>
      </c>
      <c r="H35" s="102"/>
      <c r="I35" s="102"/>
      <c r="J35" s="102"/>
      <c r="K35" s="102"/>
      <c r="L35" s="103"/>
      <c r="M35" s="67"/>
    </row>
    <row r="36" spans="2:13" x14ac:dyDescent="0.3">
      <c r="B36" s="65" t="s">
        <v>9</v>
      </c>
      <c r="C36" s="66" t="s">
        <v>5</v>
      </c>
      <c r="D36" s="67">
        <v>9</v>
      </c>
      <c r="E36" s="102">
        <v>64.727603205551986</v>
      </c>
      <c r="F36" s="102"/>
      <c r="G36" s="102">
        <v>7.6219342981782292</v>
      </c>
      <c r="H36" s="102"/>
      <c r="I36" s="102"/>
      <c r="J36" s="102"/>
      <c r="K36" s="102"/>
      <c r="L36" s="103"/>
      <c r="M36" s="67"/>
    </row>
    <row r="37" spans="2:13" x14ac:dyDescent="0.3">
      <c r="B37" s="65" t="s">
        <v>9</v>
      </c>
      <c r="C37" s="66" t="s">
        <v>5</v>
      </c>
      <c r="D37" s="67">
        <v>12</v>
      </c>
      <c r="E37" s="102">
        <v>64.727603205551986</v>
      </c>
      <c r="F37" s="102"/>
      <c r="G37" s="102">
        <v>7.6219342981782292</v>
      </c>
      <c r="H37" s="102"/>
      <c r="I37" s="102"/>
      <c r="J37" s="102"/>
      <c r="K37" s="102"/>
      <c r="L37" s="103"/>
      <c r="M37" s="67"/>
    </row>
    <row r="38" spans="2:13" x14ac:dyDescent="0.3">
      <c r="B38" s="65" t="s">
        <v>9</v>
      </c>
      <c r="C38" s="66" t="s">
        <v>5</v>
      </c>
      <c r="D38" s="67">
        <v>15</v>
      </c>
      <c r="E38" s="102">
        <v>64.727603205551986</v>
      </c>
      <c r="F38" s="102"/>
      <c r="G38" s="102">
        <v>7.6219342981782292</v>
      </c>
      <c r="H38" s="102"/>
      <c r="I38" s="102"/>
      <c r="J38" s="102"/>
      <c r="K38" s="102"/>
      <c r="L38" s="103"/>
      <c r="M38" s="67"/>
    </row>
    <row r="39" spans="2:13" x14ac:dyDescent="0.3">
      <c r="B39" s="65" t="s">
        <v>9</v>
      </c>
      <c r="C39" s="66" t="s">
        <v>5</v>
      </c>
      <c r="D39" s="67">
        <v>18</v>
      </c>
      <c r="E39" s="102">
        <v>64.727603205551986</v>
      </c>
      <c r="F39" s="102"/>
      <c r="G39" s="102">
        <v>7.6219342981782292</v>
      </c>
      <c r="H39" s="102"/>
      <c r="I39" s="102"/>
      <c r="J39" s="102"/>
      <c r="K39" s="102"/>
      <c r="L39" s="103"/>
      <c r="M39" s="67"/>
    </row>
    <row r="40" spans="2:13" x14ac:dyDescent="0.3">
      <c r="B40" s="65" t="s">
        <v>9</v>
      </c>
      <c r="C40" s="66" t="s">
        <v>5</v>
      </c>
      <c r="D40" s="67">
        <v>24</v>
      </c>
      <c r="E40" s="102">
        <v>64.727603205551986</v>
      </c>
      <c r="F40" s="102"/>
      <c r="G40" s="102">
        <v>7.6219342981782292</v>
      </c>
      <c r="H40" s="102"/>
      <c r="I40" s="102"/>
      <c r="J40" s="102"/>
      <c r="K40" s="102"/>
      <c r="L40" s="103"/>
      <c r="M40" s="67"/>
    </row>
    <row r="41" spans="2:13" x14ac:dyDescent="0.3">
      <c r="B41" s="65" t="s">
        <v>9</v>
      </c>
      <c r="C41" s="66" t="s">
        <v>5</v>
      </c>
      <c r="D41" s="67">
        <v>30</v>
      </c>
      <c r="E41" s="102">
        <v>64.727603205551986</v>
      </c>
      <c r="F41" s="102"/>
      <c r="G41" s="102">
        <v>7.6219342981782292</v>
      </c>
      <c r="H41" s="102"/>
      <c r="I41" s="102"/>
      <c r="J41" s="102"/>
      <c r="K41" s="102"/>
      <c r="L41" s="103"/>
      <c r="M41" s="67"/>
    </row>
    <row r="42" spans="2:13" x14ac:dyDescent="0.3">
      <c r="B42" s="65" t="s">
        <v>9</v>
      </c>
      <c r="C42" s="70" t="s">
        <v>5</v>
      </c>
      <c r="D42" s="80">
        <v>36</v>
      </c>
      <c r="E42" s="104">
        <v>64.727603205551986</v>
      </c>
      <c r="F42" s="104"/>
      <c r="G42" s="104">
        <v>7.6219342981782292</v>
      </c>
      <c r="H42" s="104"/>
      <c r="I42" s="104"/>
      <c r="J42" s="104"/>
      <c r="K42" s="104"/>
      <c r="L42" s="105"/>
      <c r="M42" s="67"/>
    </row>
    <row r="43" spans="2:13" x14ac:dyDescent="0.3">
      <c r="B43" s="65" t="s">
        <v>9</v>
      </c>
      <c r="C43" s="74" t="s">
        <v>6</v>
      </c>
      <c r="D43" s="75">
        <v>12</v>
      </c>
      <c r="E43" s="106">
        <v>64.727603205551986</v>
      </c>
      <c r="F43" s="106"/>
      <c r="G43" s="106">
        <v>7.6219342981782292</v>
      </c>
      <c r="H43" s="106">
        <v>7.6219342981782292</v>
      </c>
      <c r="I43" s="106"/>
      <c r="J43" s="106"/>
      <c r="K43" s="106"/>
      <c r="L43" s="107"/>
      <c r="M43" s="67"/>
    </row>
    <row r="44" spans="2:13" x14ac:dyDescent="0.3">
      <c r="B44" s="65" t="s">
        <v>9</v>
      </c>
      <c r="C44" s="66" t="s">
        <v>6</v>
      </c>
      <c r="D44" s="67">
        <v>15</v>
      </c>
      <c r="E44" s="102">
        <v>64.727603205551986</v>
      </c>
      <c r="F44" s="102"/>
      <c r="G44" s="102">
        <v>7.6219342981782292</v>
      </c>
      <c r="H44" s="102">
        <v>7.6219342981782292</v>
      </c>
      <c r="I44" s="102"/>
      <c r="J44" s="102"/>
      <c r="K44" s="102"/>
      <c r="L44" s="103"/>
      <c r="M44" s="67"/>
    </row>
    <row r="45" spans="2:13" x14ac:dyDescent="0.3">
      <c r="B45" s="65" t="s">
        <v>9</v>
      </c>
      <c r="C45" s="66" t="s">
        <v>6</v>
      </c>
      <c r="D45" s="67">
        <v>18</v>
      </c>
      <c r="E45" s="102">
        <v>64.727603205551986</v>
      </c>
      <c r="F45" s="102"/>
      <c r="G45" s="102">
        <v>7.6219342981782292</v>
      </c>
      <c r="H45" s="102">
        <v>7.6219342981782292</v>
      </c>
      <c r="I45" s="102"/>
      <c r="J45" s="102"/>
      <c r="K45" s="102"/>
      <c r="L45" s="103"/>
      <c r="M45" s="67"/>
    </row>
    <row r="46" spans="2:13" x14ac:dyDescent="0.3">
      <c r="B46" s="65" t="s">
        <v>9</v>
      </c>
      <c r="C46" s="70" t="s">
        <v>6</v>
      </c>
      <c r="D46" s="80">
        <v>36</v>
      </c>
      <c r="E46" s="104">
        <v>64.727603205551986</v>
      </c>
      <c r="F46" s="104"/>
      <c r="G46" s="104">
        <v>7.6219342981782292</v>
      </c>
      <c r="H46" s="104">
        <v>7.6219342981782292</v>
      </c>
      <c r="I46" s="104"/>
      <c r="J46" s="104"/>
      <c r="K46" s="104"/>
      <c r="L46" s="105"/>
      <c r="M46" s="67"/>
    </row>
    <row r="47" spans="2:13" x14ac:dyDescent="0.3">
      <c r="B47" s="65" t="s">
        <v>9</v>
      </c>
      <c r="C47" s="74" t="s">
        <v>7</v>
      </c>
      <c r="D47" s="75">
        <v>6</v>
      </c>
      <c r="E47" s="106">
        <v>64.727603205551986</v>
      </c>
      <c r="F47" s="106"/>
      <c r="G47" s="106">
        <v>7.6219342981782292</v>
      </c>
      <c r="H47" s="106">
        <v>7.6219342981782292</v>
      </c>
      <c r="I47" s="106"/>
      <c r="J47" s="106"/>
      <c r="K47" s="106"/>
      <c r="L47" s="107"/>
      <c r="M47" s="67"/>
    </row>
    <row r="48" spans="2:13" x14ac:dyDescent="0.3">
      <c r="B48" s="65" t="s">
        <v>9</v>
      </c>
      <c r="C48" s="66" t="s">
        <v>7</v>
      </c>
      <c r="D48" s="67">
        <v>9</v>
      </c>
      <c r="E48" s="102">
        <v>64.727603205551986</v>
      </c>
      <c r="F48" s="102"/>
      <c r="G48" s="102">
        <v>7.6219342981782292</v>
      </c>
      <c r="H48" s="102">
        <v>7.6219342981782292</v>
      </c>
      <c r="I48" s="102"/>
      <c r="J48" s="102"/>
      <c r="K48" s="102"/>
      <c r="L48" s="103"/>
      <c r="M48" s="67"/>
    </row>
    <row r="49" spans="2:13" x14ac:dyDescent="0.3">
      <c r="B49" s="65" t="s">
        <v>9</v>
      </c>
      <c r="C49" s="66" t="s">
        <v>7</v>
      </c>
      <c r="D49" s="67">
        <v>12</v>
      </c>
      <c r="E49" s="102">
        <v>64.727603205551986</v>
      </c>
      <c r="F49" s="102"/>
      <c r="G49" s="102">
        <v>7.6219342981782292</v>
      </c>
      <c r="H49" s="102">
        <v>7.6219342981782292</v>
      </c>
      <c r="I49" s="102"/>
      <c r="J49" s="102"/>
      <c r="K49" s="102"/>
      <c r="L49" s="103"/>
      <c r="M49" s="67"/>
    </row>
    <row r="50" spans="2:13" x14ac:dyDescent="0.3">
      <c r="B50" s="65" t="s">
        <v>9</v>
      </c>
      <c r="C50" s="66" t="s">
        <v>7</v>
      </c>
      <c r="D50" s="67">
        <v>15</v>
      </c>
      <c r="E50" s="102">
        <v>64.727603205551986</v>
      </c>
      <c r="F50" s="102"/>
      <c r="G50" s="102">
        <v>7.6219342981782292</v>
      </c>
      <c r="H50" s="102">
        <v>7.6219342981782292</v>
      </c>
      <c r="I50" s="102"/>
      <c r="J50" s="102"/>
      <c r="K50" s="102"/>
      <c r="L50" s="103"/>
      <c r="M50" s="67"/>
    </row>
    <row r="51" spans="2:13" x14ac:dyDescent="0.3">
      <c r="B51" s="65" t="s">
        <v>9</v>
      </c>
      <c r="C51" s="66" t="s">
        <v>7</v>
      </c>
      <c r="D51" s="67">
        <v>18</v>
      </c>
      <c r="E51" s="102">
        <v>64.727603205551986</v>
      </c>
      <c r="F51" s="102"/>
      <c r="G51" s="102">
        <v>7.6219342981782292</v>
      </c>
      <c r="H51" s="102">
        <v>7.6219342981782292</v>
      </c>
      <c r="I51" s="102"/>
      <c r="J51" s="102"/>
      <c r="K51" s="102"/>
      <c r="L51" s="103"/>
      <c r="M51" s="67"/>
    </row>
    <row r="52" spans="2:13" x14ac:dyDescent="0.3">
      <c r="B52" s="65" t="s">
        <v>9</v>
      </c>
      <c r="C52" s="66" t="s">
        <v>7</v>
      </c>
      <c r="D52" s="67">
        <v>24</v>
      </c>
      <c r="E52" s="102">
        <v>64.727603205551986</v>
      </c>
      <c r="F52" s="102"/>
      <c r="G52" s="102">
        <v>7.6219342981782292</v>
      </c>
      <c r="H52" s="102">
        <v>7.6219342981782292</v>
      </c>
      <c r="I52" s="102"/>
      <c r="J52" s="102"/>
      <c r="K52" s="102"/>
      <c r="L52" s="103"/>
      <c r="M52" s="67"/>
    </row>
    <row r="53" spans="2:13" x14ac:dyDescent="0.3">
      <c r="B53" s="65" t="s">
        <v>9</v>
      </c>
      <c r="C53" s="66" t="s">
        <v>7</v>
      </c>
      <c r="D53" s="67">
        <v>30</v>
      </c>
      <c r="E53" s="102">
        <v>64.727603205551986</v>
      </c>
      <c r="F53" s="102"/>
      <c r="G53" s="102">
        <v>7.6219342981782292</v>
      </c>
      <c r="H53" s="102">
        <v>7.6219342981782292</v>
      </c>
      <c r="I53" s="102"/>
      <c r="J53" s="102"/>
      <c r="K53" s="102"/>
      <c r="L53" s="103"/>
      <c r="M53" s="67"/>
    </row>
    <row r="54" spans="2:13" x14ac:dyDescent="0.3">
      <c r="B54" s="65" t="s">
        <v>9</v>
      </c>
      <c r="C54" s="70" t="s">
        <v>7</v>
      </c>
      <c r="D54" s="80">
        <v>36</v>
      </c>
      <c r="E54" s="104">
        <v>64.727603205551986</v>
      </c>
      <c r="F54" s="104"/>
      <c r="G54" s="104">
        <v>7.6219342981782292</v>
      </c>
      <c r="H54" s="104">
        <v>7.6219342981782292</v>
      </c>
      <c r="I54" s="104"/>
      <c r="J54" s="104"/>
      <c r="K54" s="104"/>
      <c r="L54" s="105"/>
      <c r="M54" s="67"/>
    </row>
    <row r="55" spans="2:13" x14ac:dyDescent="0.3">
      <c r="B55" s="65" t="s">
        <v>9</v>
      </c>
      <c r="C55" s="74" t="s">
        <v>8</v>
      </c>
      <c r="D55" s="75">
        <v>9</v>
      </c>
      <c r="E55" s="106">
        <v>64.727603205551986</v>
      </c>
      <c r="F55" s="106"/>
      <c r="G55" s="106">
        <v>7.6219342981782292</v>
      </c>
      <c r="H55" s="106">
        <v>7.6219342981782292</v>
      </c>
      <c r="I55" s="106">
        <v>7.6219342981782292</v>
      </c>
      <c r="J55" s="106">
        <v>7.6219342981782292</v>
      </c>
      <c r="K55" s="106">
        <v>7.6219342981782292</v>
      </c>
      <c r="L55" s="107">
        <v>7.6219342981782292</v>
      </c>
      <c r="M55" s="67"/>
    </row>
    <row r="56" spans="2:13" x14ac:dyDescent="0.3">
      <c r="B56" s="65" t="s">
        <v>9</v>
      </c>
      <c r="C56" s="66" t="s">
        <v>8</v>
      </c>
      <c r="D56" s="67">
        <v>12</v>
      </c>
      <c r="E56" s="102">
        <v>64.727603205551986</v>
      </c>
      <c r="F56" s="102"/>
      <c r="G56" s="102">
        <v>7.6219342981782292</v>
      </c>
      <c r="H56" s="102">
        <v>7.6219342981782292</v>
      </c>
      <c r="I56" s="102">
        <v>7.6219342981782292</v>
      </c>
      <c r="J56" s="102">
        <v>7.6219342981782292</v>
      </c>
      <c r="K56" s="102">
        <v>7.6219342981782292</v>
      </c>
      <c r="L56" s="103">
        <v>7.6219342981782292</v>
      </c>
      <c r="M56" s="67"/>
    </row>
    <row r="57" spans="2:13" x14ac:dyDescent="0.3">
      <c r="B57" s="65" t="s">
        <v>9</v>
      </c>
      <c r="C57" s="66" t="s">
        <v>8</v>
      </c>
      <c r="D57" s="67">
        <v>15</v>
      </c>
      <c r="E57" s="102">
        <v>64.727603205551986</v>
      </c>
      <c r="F57" s="102"/>
      <c r="G57" s="102">
        <v>7.6219342981782292</v>
      </c>
      <c r="H57" s="102">
        <v>7.6219342981782292</v>
      </c>
      <c r="I57" s="102">
        <v>7.6219342981782292</v>
      </c>
      <c r="J57" s="102">
        <v>7.6219342981782292</v>
      </c>
      <c r="K57" s="102">
        <v>7.6219342981782292</v>
      </c>
      <c r="L57" s="103">
        <v>7.6219342981782292</v>
      </c>
      <c r="M57" s="67"/>
    </row>
    <row r="58" spans="2:13" x14ac:dyDescent="0.3">
      <c r="B58" s="65" t="s">
        <v>9</v>
      </c>
      <c r="C58" s="66" t="s">
        <v>8</v>
      </c>
      <c r="D58" s="67">
        <v>18</v>
      </c>
      <c r="E58" s="102">
        <v>64.727603205551986</v>
      </c>
      <c r="F58" s="102"/>
      <c r="G58" s="102">
        <v>7.6219342981782292</v>
      </c>
      <c r="H58" s="102">
        <v>7.6219342981782292</v>
      </c>
      <c r="I58" s="102">
        <v>7.6219342981782292</v>
      </c>
      <c r="J58" s="102">
        <v>7.6219342981782292</v>
      </c>
      <c r="K58" s="102">
        <v>7.6219342981782292</v>
      </c>
      <c r="L58" s="103">
        <v>7.6219342981782292</v>
      </c>
      <c r="M58" s="67"/>
    </row>
    <row r="59" spans="2:13" x14ac:dyDescent="0.3">
      <c r="B59" s="65" t="s">
        <v>9</v>
      </c>
      <c r="C59" s="66" t="s">
        <v>8</v>
      </c>
      <c r="D59" s="67">
        <v>30</v>
      </c>
      <c r="E59" s="102">
        <v>64.727603205551986</v>
      </c>
      <c r="F59" s="102"/>
      <c r="G59" s="102">
        <v>7.6219342981782292</v>
      </c>
      <c r="H59" s="102">
        <v>7.6219342981782292</v>
      </c>
      <c r="I59" s="102">
        <v>7.6219342981782292</v>
      </c>
      <c r="J59" s="102">
        <v>7.6219342981782292</v>
      </c>
      <c r="K59" s="102">
        <v>7.6219342981782292</v>
      </c>
      <c r="L59" s="103">
        <v>7.6219342981782292</v>
      </c>
      <c r="M59" s="67"/>
    </row>
    <row r="60" spans="2:13" x14ac:dyDescent="0.3">
      <c r="B60" s="65" t="s">
        <v>9</v>
      </c>
      <c r="C60" s="70" t="s">
        <v>8</v>
      </c>
      <c r="D60" s="80">
        <v>36</v>
      </c>
      <c r="E60" s="104">
        <v>64.727603205551986</v>
      </c>
      <c r="F60" s="104"/>
      <c r="G60" s="104">
        <v>7.6219342981782292</v>
      </c>
      <c r="H60" s="104">
        <v>7.6219342981782292</v>
      </c>
      <c r="I60" s="104">
        <v>7.6219342981782292</v>
      </c>
      <c r="J60" s="104">
        <v>7.6219342981782292</v>
      </c>
      <c r="K60" s="104">
        <v>7.6219342981782292</v>
      </c>
      <c r="L60" s="105">
        <v>7.6219342981782292</v>
      </c>
      <c r="M60" s="67"/>
    </row>
    <row r="61" spans="2:13" ht="15" thickBot="1" x14ac:dyDescent="0.35">
      <c r="B61" s="90" t="s">
        <v>9</v>
      </c>
      <c r="C61" s="108" t="s">
        <v>10</v>
      </c>
      <c r="D61" s="91"/>
      <c r="E61" s="109"/>
      <c r="F61" s="109">
        <v>20.727815432231012</v>
      </c>
      <c r="G61" s="109">
        <v>7.6219342981782292</v>
      </c>
      <c r="H61" s="109"/>
      <c r="I61" s="109"/>
      <c r="J61" s="109"/>
      <c r="K61" s="110"/>
      <c r="L61" s="111"/>
      <c r="M61" s="67"/>
    </row>
    <row r="65" spans="6:6" x14ac:dyDescent="0.3">
      <c r="F65" s="116"/>
    </row>
  </sheetData>
  <pageMargins left="0.7" right="0.7" top="0.75" bottom="0.75" header="0.3" footer="0.3"/>
  <pageSetup paperSize="9" scale="7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dimension ref="B2:M61"/>
  <sheetViews>
    <sheetView showGridLines="0" zoomScaleNormal="100" workbookViewId="0">
      <selection activeCell="P19" sqref="P19"/>
    </sheetView>
  </sheetViews>
  <sheetFormatPr baseColWidth="10" defaultColWidth="11" defaultRowHeight="13.8" x14ac:dyDescent="0.3"/>
  <cols>
    <col min="1" max="5" width="11" style="52"/>
    <col min="6" max="6" width="11.19921875" style="52" customWidth="1"/>
    <col min="7" max="12" width="9.59765625" style="52" customWidth="1"/>
    <col min="13" max="16384" width="11" style="52"/>
  </cols>
  <sheetData>
    <row r="2" spans="2:13" ht="21.75" customHeight="1" x14ac:dyDescent="0.3">
      <c r="B2" s="7" t="s">
        <v>101</v>
      </c>
      <c r="H2" s="96"/>
      <c r="I2" s="97"/>
      <c r="K2" s="98"/>
      <c r="L2" s="99"/>
    </row>
    <row r="3" spans="2:13" ht="23.25" customHeight="1" x14ac:dyDescent="0.3">
      <c r="B3" s="7"/>
      <c r="H3" s="96"/>
      <c r="I3" s="97"/>
      <c r="K3" s="98"/>
      <c r="L3" s="99"/>
    </row>
    <row r="4" spans="2:13" ht="15" thickBot="1" x14ac:dyDescent="0.35">
      <c r="K4" s="98"/>
    </row>
    <row r="5" spans="2:13" ht="35.25" customHeight="1" thickBot="1" x14ac:dyDescent="0.35">
      <c r="B5" s="36" t="s">
        <v>0</v>
      </c>
      <c r="C5" s="53" t="s">
        <v>1</v>
      </c>
      <c r="D5" s="53" t="s">
        <v>2</v>
      </c>
      <c r="E5" s="55" t="s">
        <v>103</v>
      </c>
      <c r="F5" s="55" t="s">
        <v>104</v>
      </c>
      <c r="G5" s="55" t="s">
        <v>31</v>
      </c>
      <c r="H5" s="55" t="s">
        <v>32</v>
      </c>
      <c r="I5" s="55" t="s">
        <v>33</v>
      </c>
      <c r="J5" s="55" t="s">
        <v>34</v>
      </c>
      <c r="K5" s="55" t="s">
        <v>35</v>
      </c>
      <c r="L5" s="56" t="s">
        <v>36</v>
      </c>
      <c r="M5" s="67"/>
    </row>
    <row r="6" spans="2:13" x14ac:dyDescent="0.3">
      <c r="B6" s="57" t="s">
        <v>4</v>
      </c>
      <c r="C6" s="58" t="s">
        <v>5</v>
      </c>
      <c r="D6" s="53">
        <v>3</v>
      </c>
      <c r="E6" s="100">
        <v>80.586036770453617</v>
      </c>
      <c r="F6" s="100"/>
      <c r="G6" s="100">
        <v>92.790235085079203</v>
      </c>
      <c r="H6" s="100" t="s">
        <v>11</v>
      </c>
      <c r="I6" s="100" t="s">
        <v>11</v>
      </c>
      <c r="J6" s="100" t="s">
        <v>11</v>
      </c>
      <c r="K6" s="100" t="s">
        <v>11</v>
      </c>
      <c r="L6" s="101" t="s">
        <v>11</v>
      </c>
      <c r="M6" s="67"/>
    </row>
    <row r="7" spans="2:13" x14ac:dyDescent="0.3">
      <c r="B7" s="65" t="s">
        <v>4</v>
      </c>
      <c r="C7" s="66" t="s">
        <v>5</v>
      </c>
      <c r="D7" s="67">
        <v>6</v>
      </c>
      <c r="E7" s="102">
        <v>97.189045802255094</v>
      </c>
      <c r="F7" s="102"/>
      <c r="G7" s="102">
        <v>92.790235085079203</v>
      </c>
      <c r="H7" s="102" t="s">
        <v>11</v>
      </c>
      <c r="I7" s="102" t="s">
        <v>11</v>
      </c>
      <c r="J7" s="102" t="s">
        <v>11</v>
      </c>
      <c r="K7" s="102" t="s">
        <v>11</v>
      </c>
      <c r="L7" s="103" t="s">
        <v>11</v>
      </c>
      <c r="M7" s="67"/>
    </row>
    <row r="8" spans="2:13" x14ac:dyDescent="0.3">
      <c r="B8" s="65" t="s">
        <v>4</v>
      </c>
      <c r="C8" s="66" t="s">
        <v>5</v>
      </c>
      <c r="D8" s="67">
        <v>9</v>
      </c>
      <c r="E8" s="102">
        <v>113.95654302369594</v>
      </c>
      <c r="F8" s="102"/>
      <c r="G8" s="102">
        <v>94.585295091954919</v>
      </c>
      <c r="H8" s="102" t="s">
        <v>11</v>
      </c>
      <c r="I8" s="102" t="s">
        <v>11</v>
      </c>
      <c r="J8" s="102" t="s">
        <v>11</v>
      </c>
      <c r="K8" s="102" t="s">
        <v>11</v>
      </c>
      <c r="L8" s="103" t="s">
        <v>11</v>
      </c>
      <c r="M8" s="67"/>
    </row>
    <row r="9" spans="2:13" x14ac:dyDescent="0.3">
      <c r="B9" s="65" t="s">
        <v>4</v>
      </c>
      <c r="C9" s="66" t="s">
        <v>5</v>
      </c>
      <c r="D9" s="67">
        <v>12</v>
      </c>
      <c r="E9" s="102">
        <v>131.04572726098755</v>
      </c>
      <c r="F9" s="102"/>
      <c r="G9" s="102">
        <v>94.585295091954919</v>
      </c>
      <c r="H9" s="102" t="s">
        <v>11</v>
      </c>
      <c r="I9" s="102" t="s">
        <v>11</v>
      </c>
      <c r="J9" s="102" t="s">
        <v>11</v>
      </c>
      <c r="K9" s="102" t="s">
        <v>11</v>
      </c>
      <c r="L9" s="103" t="s">
        <v>11</v>
      </c>
      <c r="M9" s="67"/>
    </row>
    <row r="10" spans="2:13" x14ac:dyDescent="0.3">
      <c r="B10" s="65" t="s">
        <v>4</v>
      </c>
      <c r="C10" s="66" t="s">
        <v>5</v>
      </c>
      <c r="D10" s="67">
        <v>15</v>
      </c>
      <c r="E10" s="102">
        <v>146.74443506991446</v>
      </c>
      <c r="F10" s="102"/>
      <c r="G10" s="102">
        <v>94.585295091954919</v>
      </c>
      <c r="H10" s="102" t="s">
        <v>11</v>
      </c>
      <c r="I10" s="102" t="s">
        <v>11</v>
      </c>
      <c r="J10" s="102" t="s">
        <v>11</v>
      </c>
      <c r="K10" s="102" t="s">
        <v>11</v>
      </c>
      <c r="L10" s="103" t="s">
        <v>11</v>
      </c>
      <c r="M10" s="67"/>
    </row>
    <row r="11" spans="2:13" x14ac:dyDescent="0.3">
      <c r="B11" s="65" t="s">
        <v>4</v>
      </c>
      <c r="C11" s="66" t="s">
        <v>5</v>
      </c>
      <c r="D11" s="67">
        <v>18</v>
      </c>
      <c r="E11" s="102">
        <v>164.5785779880037</v>
      </c>
      <c r="F11" s="102"/>
      <c r="G11" s="102">
        <v>94.585295091954919</v>
      </c>
      <c r="H11" s="102" t="s">
        <v>11</v>
      </c>
      <c r="I11" s="102" t="s">
        <v>11</v>
      </c>
      <c r="J11" s="102" t="s">
        <v>11</v>
      </c>
      <c r="K11" s="102" t="s">
        <v>11</v>
      </c>
      <c r="L11" s="103" t="s">
        <v>11</v>
      </c>
      <c r="M11" s="67"/>
    </row>
    <row r="12" spans="2:13" x14ac:dyDescent="0.3">
      <c r="B12" s="65" t="s">
        <v>4</v>
      </c>
      <c r="C12" s="66" t="s">
        <v>5</v>
      </c>
      <c r="D12" s="67">
        <v>24</v>
      </c>
      <c r="E12" s="102">
        <v>204.39829399780919</v>
      </c>
      <c r="F12" s="102"/>
      <c r="G12" s="102">
        <v>94.585295091954919</v>
      </c>
      <c r="H12" s="102" t="s">
        <v>11</v>
      </c>
      <c r="I12" s="102" t="s">
        <v>11</v>
      </c>
      <c r="J12" s="102" t="s">
        <v>11</v>
      </c>
      <c r="K12" s="102" t="s">
        <v>11</v>
      </c>
      <c r="L12" s="103" t="s">
        <v>11</v>
      </c>
      <c r="M12" s="67"/>
    </row>
    <row r="13" spans="2:13" x14ac:dyDescent="0.3">
      <c r="B13" s="65" t="s">
        <v>4</v>
      </c>
      <c r="C13" s="66" t="s">
        <v>5</v>
      </c>
      <c r="D13" s="67">
        <v>30</v>
      </c>
      <c r="E13" s="102">
        <v>241.78001424513576</v>
      </c>
      <c r="F13" s="102"/>
      <c r="G13" s="102">
        <v>94.585295091954919</v>
      </c>
      <c r="H13" s="102" t="s">
        <v>11</v>
      </c>
      <c r="I13" s="102" t="s">
        <v>11</v>
      </c>
      <c r="J13" s="102" t="s">
        <v>11</v>
      </c>
      <c r="K13" s="102" t="s">
        <v>11</v>
      </c>
      <c r="L13" s="103" t="s">
        <v>11</v>
      </c>
      <c r="M13" s="67"/>
    </row>
    <row r="14" spans="2:13" x14ac:dyDescent="0.3">
      <c r="B14" s="65" t="s">
        <v>4</v>
      </c>
      <c r="C14" s="70" t="s">
        <v>5</v>
      </c>
      <c r="D14" s="80">
        <v>36</v>
      </c>
      <c r="E14" s="104">
        <v>275.87022140268391</v>
      </c>
      <c r="F14" s="104"/>
      <c r="G14" s="104">
        <v>94.585295091954919</v>
      </c>
      <c r="H14" s="104" t="s">
        <v>11</v>
      </c>
      <c r="I14" s="104" t="s">
        <v>11</v>
      </c>
      <c r="J14" s="104" t="s">
        <v>11</v>
      </c>
      <c r="K14" s="104" t="s">
        <v>11</v>
      </c>
      <c r="L14" s="105" t="s">
        <v>11</v>
      </c>
      <c r="M14" s="67"/>
    </row>
    <row r="15" spans="2:13" x14ac:dyDescent="0.3">
      <c r="B15" s="65" t="s">
        <v>4</v>
      </c>
      <c r="C15" s="74" t="s">
        <v>6</v>
      </c>
      <c r="D15" s="75">
        <v>9</v>
      </c>
      <c r="E15" s="106">
        <v>112.43644408005405</v>
      </c>
      <c r="F15" s="106"/>
      <c r="G15" s="106">
        <v>209.78205762923881</v>
      </c>
      <c r="H15" s="106">
        <v>88.539641704066256</v>
      </c>
      <c r="I15" s="106" t="s">
        <v>11</v>
      </c>
      <c r="J15" s="106" t="s">
        <v>11</v>
      </c>
      <c r="K15" s="106" t="s">
        <v>11</v>
      </c>
      <c r="L15" s="107" t="s">
        <v>11</v>
      </c>
      <c r="M15" s="67"/>
    </row>
    <row r="16" spans="2:13" x14ac:dyDescent="0.3">
      <c r="B16" s="65" t="s">
        <v>4</v>
      </c>
      <c r="C16" s="66" t="s">
        <v>6</v>
      </c>
      <c r="D16" s="67">
        <v>12</v>
      </c>
      <c r="E16" s="102">
        <v>128.69485904867886</v>
      </c>
      <c r="F16" s="102"/>
      <c r="G16" s="102">
        <v>209.78205762923881</v>
      </c>
      <c r="H16" s="102">
        <v>88.539641704066256</v>
      </c>
      <c r="I16" s="102" t="s">
        <v>11</v>
      </c>
      <c r="J16" s="102" t="s">
        <v>11</v>
      </c>
      <c r="K16" s="102" t="s">
        <v>11</v>
      </c>
      <c r="L16" s="103" t="s">
        <v>11</v>
      </c>
      <c r="M16" s="67"/>
    </row>
    <row r="17" spans="2:13" x14ac:dyDescent="0.3">
      <c r="B17" s="65" t="s">
        <v>4</v>
      </c>
      <c r="C17" s="66" t="s">
        <v>6</v>
      </c>
      <c r="D17" s="67">
        <v>15</v>
      </c>
      <c r="E17" s="102">
        <v>144.87444995947763</v>
      </c>
      <c r="F17" s="102"/>
      <c r="G17" s="102">
        <v>209.78205762923881</v>
      </c>
      <c r="H17" s="102">
        <v>88.539641704066256</v>
      </c>
      <c r="I17" s="102" t="s">
        <v>11</v>
      </c>
      <c r="J17" s="102" t="s">
        <v>11</v>
      </c>
      <c r="K17" s="102" t="s">
        <v>11</v>
      </c>
      <c r="L17" s="103" t="s">
        <v>11</v>
      </c>
      <c r="M17" s="67"/>
    </row>
    <row r="18" spans="2:13" x14ac:dyDescent="0.3">
      <c r="B18" s="65" t="s">
        <v>4</v>
      </c>
      <c r="C18" s="66" t="s">
        <v>6</v>
      </c>
      <c r="D18" s="67">
        <v>18</v>
      </c>
      <c r="E18" s="102">
        <v>160.98135643587108</v>
      </c>
      <c r="F18" s="102"/>
      <c r="G18" s="102">
        <v>209.78205762923881</v>
      </c>
      <c r="H18" s="102">
        <v>88.539641704066256</v>
      </c>
      <c r="I18" s="102" t="s">
        <v>11</v>
      </c>
      <c r="J18" s="102" t="s">
        <v>11</v>
      </c>
      <c r="K18" s="102" t="s">
        <v>11</v>
      </c>
      <c r="L18" s="103" t="s">
        <v>11</v>
      </c>
      <c r="M18" s="67"/>
    </row>
    <row r="19" spans="2:13" x14ac:dyDescent="0.3">
      <c r="B19" s="65" t="s">
        <v>4</v>
      </c>
      <c r="C19" s="70" t="s">
        <v>6</v>
      </c>
      <c r="D19" s="80">
        <v>36</v>
      </c>
      <c r="E19" s="104">
        <v>259.10065301392331</v>
      </c>
      <c r="F19" s="104"/>
      <c r="G19" s="104">
        <v>209.78205762923881</v>
      </c>
      <c r="H19" s="104">
        <v>88.539641704066256</v>
      </c>
      <c r="I19" s="104" t="s">
        <v>11</v>
      </c>
      <c r="J19" s="104" t="s">
        <v>11</v>
      </c>
      <c r="K19" s="104" t="s">
        <v>11</v>
      </c>
      <c r="L19" s="105" t="s">
        <v>11</v>
      </c>
      <c r="M19" s="67"/>
    </row>
    <row r="20" spans="2:13" x14ac:dyDescent="0.3">
      <c r="B20" s="65" t="s">
        <v>4</v>
      </c>
      <c r="C20" s="74" t="s">
        <v>7</v>
      </c>
      <c r="D20" s="75">
        <v>6</v>
      </c>
      <c r="E20" s="106">
        <v>104.34150646685671</v>
      </c>
      <c r="F20" s="106"/>
      <c r="G20" s="106">
        <v>109.74045708195317</v>
      </c>
      <c r="H20" s="106">
        <v>73.450776124886417</v>
      </c>
      <c r="I20" s="106" t="s">
        <v>11</v>
      </c>
      <c r="J20" s="106" t="s">
        <v>11</v>
      </c>
      <c r="K20" s="106" t="s">
        <v>11</v>
      </c>
      <c r="L20" s="107" t="s">
        <v>11</v>
      </c>
      <c r="M20" s="67"/>
    </row>
    <row r="21" spans="2:13" x14ac:dyDescent="0.3">
      <c r="B21" s="65" t="s">
        <v>4</v>
      </c>
      <c r="C21" s="66" t="s">
        <v>7</v>
      </c>
      <c r="D21" s="67">
        <v>9</v>
      </c>
      <c r="E21" s="102">
        <v>126.74932662656099</v>
      </c>
      <c r="F21" s="102"/>
      <c r="G21" s="102">
        <v>109.74045708195317</v>
      </c>
      <c r="H21" s="102">
        <v>73.450776124886417</v>
      </c>
      <c r="I21" s="102" t="s">
        <v>11</v>
      </c>
      <c r="J21" s="102" t="s">
        <v>11</v>
      </c>
      <c r="K21" s="102" t="s">
        <v>11</v>
      </c>
      <c r="L21" s="103" t="s">
        <v>11</v>
      </c>
      <c r="M21" s="67"/>
    </row>
    <row r="22" spans="2:13" x14ac:dyDescent="0.3">
      <c r="B22" s="65" t="s">
        <v>4</v>
      </c>
      <c r="C22" s="66" t="s">
        <v>7</v>
      </c>
      <c r="D22" s="67">
        <v>12</v>
      </c>
      <c r="E22" s="102">
        <v>147.36440983944343</v>
      </c>
      <c r="F22" s="102"/>
      <c r="G22" s="102">
        <v>109.74045708195317</v>
      </c>
      <c r="H22" s="102">
        <v>73.450776124886417</v>
      </c>
      <c r="I22" s="102" t="s">
        <v>11</v>
      </c>
      <c r="J22" s="102" t="s">
        <v>11</v>
      </c>
      <c r="K22" s="102" t="s">
        <v>11</v>
      </c>
      <c r="L22" s="103" t="s">
        <v>11</v>
      </c>
      <c r="M22" s="67"/>
    </row>
    <row r="23" spans="2:13" x14ac:dyDescent="0.3">
      <c r="B23" s="65" t="s">
        <v>4</v>
      </c>
      <c r="C23" s="66" t="s">
        <v>7</v>
      </c>
      <c r="D23" s="67">
        <v>15</v>
      </c>
      <c r="E23" s="102">
        <v>166.28837338110776</v>
      </c>
      <c r="F23" s="102"/>
      <c r="G23" s="102">
        <v>109.74045708195317</v>
      </c>
      <c r="H23" s="102">
        <v>73.450776124886417</v>
      </c>
      <c r="I23" s="102" t="s">
        <v>11</v>
      </c>
      <c r="J23" s="102" t="s">
        <v>11</v>
      </c>
      <c r="K23" s="102" t="s">
        <v>11</v>
      </c>
      <c r="L23" s="103" t="s">
        <v>11</v>
      </c>
      <c r="M23" s="67"/>
    </row>
    <row r="24" spans="2:13" x14ac:dyDescent="0.3">
      <c r="B24" s="65" t="s">
        <v>4</v>
      </c>
      <c r="C24" s="66" t="s">
        <v>7</v>
      </c>
      <c r="D24" s="67">
        <v>18</v>
      </c>
      <c r="E24" s="102">
        <v>183.38104835361727</v>
      </c>
      <c r="F24" s="102"/>
      <c r="G24" s="102">
        <v>109.74045708195317</v>
      </c>
      <c r="H24" s="102">
        <v>73.450776124886417</v>
      </c>
      <c r="I24" s="102" t="s">
        <v>11</v>
      </c>
      <c r="J24" s="102" t="s">
        <v>11</v>
      </c>
      <c r="K24" s="102" t="s">
        <v>11</v>
      </c>
      <c r="L24" s="103" t="s">
        <v>11</v>
      </c>
      <c r="M24" s="67"/>
    </row>
    <row r="25" spans="2:13" x14ac:dyDescent="0.3">
      <c r="B25" s="65" t="s">
        <v>4</v>
      </c>
      <c r="C25" s="66" t="s">
        <v>7</v>
      </c>
      <c r="D25" s="67">
        <v>24</v>
      </c>
      <c r="E25" s="102">
        <v>223.66437579479248</v>
      </c>
      <c r="F25" s="102"/>
      <c r="G25" s="102">
        <v>109.74045708195317</v>
      </c>
      <c r="H25" s="102">
        <v>73.450776124886417</v>
      </c>
      <c r="I25" s="102" t="s">
        <v>11</v>
      </c>
      <c r="J25" s="102" t="s">
        <v>11</v>
      </c>
      <c r="K25" s="102" t="s">
        <v>11</v>
      </c>
      <c r="L25" s="103" t="s">
        <v>11</v>
      </c>
      <c r="M25" s="67"/>
    </row>
    <row r="26" spans="2:13" x14ac:dyDescent="0.3">
      <c r="B26" s="65" t="s">
        <v>4</v>
      </c>
      <c r="C26" s="66" t="s">
        <v>7</v>
      </c>
      <c r="D26" s="67">
        <v>30</v>
      </c>
      <c r="E26" s="102">
        <v>257.96055970315871</v>
      </c>
      <c r="F26" s="102"/>
      <c r="G26" s="102">
        <v>109.74045708195317</v>
      </c>
      <c r="H26" s="102">
        <v>73.450776124886417</v>
      </c>
      <c r="I26" s="102" t="s">
        <v>11</v>
      </c>
      <c r="J26" s="102" t="s">
        <v>11</v>
      </c>
      <c r="K26" s="102" t="s">
        <v>11</v>
      </c>
      <c r="L26" s="103" t="s">
        <v>11</v>
      </c>
      <c r="M26" s="67"/>
    </row>
    <row r="27" spans="2:13" x14ac:dyDescent="0.3">
      <c r="B27" s="65" t="s">
        <v>4</v>
      </c>
      <c r="C27" s="70" t="s">
        <v>7</v>
      </c>
      <c r="D27" s="80">
        <v>36</v>
      </c>
      <c r="E27" s="104">
        <v>291.10716052000942</v>
      </c>
      <c r="F27" s="104"/>
      <c r="G27" s="104">
        <v>109.74045708195317</v>
      </c>
      <c r="H27" s="104">
        <v>73.450776124886417</v>
      </c>
      <c r="I27" s="104" t="s">
        <v>11</v>
      </c>
      <c r="J27" s="104" t="s">
        <v>11</v>
      </c>
      <c r="K27" s="104" t="s">
        <v>11</v>
      </c>
      <c r="L27" s="105" t="s">
        <v>11</v>
      </c>
      <c r="M27" s="67"/>
    </row>
    <row r="28" spans="2:13" x14ac:dyDescent="0.3">
      <c r="B28" s="65" t="s">
        <v>4</v>
      </c>
      <c r="C28" s="74" t="s">
        <v>8</v>
      </c>
      <c r="D28" s="75">
        <v>9</v>
      </c>
      <c r="E28" s="106">
        <v>123.43578433053004</v>
      </c>
      <c r="F28" s="106"/>
      <c r="G28" s="106">
        <v>75.571318541019252</v>
      </c>
      <c r="H28" s="106">
        <v>102.47824317452368</v>
      </c>
      <c r="I28" s="106">
        <v>87.463580073440923</v>
      </c>
      <c r="J28" s="106">
        <v>119.9346158975535</v>
      </c>
      <c r="K28" s="106">
        <v>94.795277468452895</v>
      </c>
      <c r="L28" s="107">
        <v>217.25844310409394</v>
      </c>
      <c r="M28" s="67"/>
    </row>
    <row r="29" spans="2:13" x14ac:dyDescent="0.3">
      <c r="B29" s="65" t="s">
        <v>4</v>
      </c>
      <c r="C29" s="66" t="s">
        <v>8</v>
      </c>
      <c r="D29" s="67">
        <v>12</v>
      </c>
      <c r="E29" s="102">
        <v>142.88778249440247</v>
      </c>
      <c r="F29" s="102"/>
      <c r="G29" s="102">
        <v>75.571318541019252</v>
      </c>
      <c r="H29" s="102">
        <v>102.47824317452368</v>
      </c>
      <c r="I29" s="102">
        <v>87.463580073440923</v>
      </c>
      <c r="J29" s="102">
        <v>119.9346158975535</v>
      </c>
      <c r="K29" s="102">
        <v>94.795277468452895</v>
      </c>
      <c r="L29" s="103">
        <v>217.25844310409394</v>
      </c>
      <c r="M29" s="67"/>
    </row>
    <row r="30" spans="2:13" x14ac:dyDescent="0.3">
      <c r="B30" s="65" t="s">
        <v>4</v>
      </c>
      <c r="C30" s="66" t="s">
        <v>8</v>
      </c>
      <c r="D30" s="67">
        <v>15</v>
      </c>
      <c r="E30" s="102">
        <v>158.47263585057547</v>
      </c>
      <c r="F30" s="102"/>
      <c r="G30" s="102">
        <v>75.571318541019252</v>
      </c>
      <c r="H30" s="102">
        <v>102.47824317452368</v>
      </c>
      <c r="I30" s="102">
        <v>87.463580073440923</v>
      </c>
      <c r="J30" s="102">
        <v>119.9346158975535</v>
      </c>
      <c r="K30" s="102">
        <v>94.795277468452895</v>
      </c>
      <c r="L30" s="103">
        <v>217.25844310409394</v>
      </c>
      <c r="M30" s="67"/>
    </row>
    <row r="31" spans="2:13" x14ac:dyDescent="0.3">
      <c r="B31" s="65" t="s">
        <v>4</v>
      </c>
      <c r="C31" s="66" t="s">
        <v>8</v>
      </c>
      <c r="D31" s="67">
        <v>18</v>
      </c>
      <c r="E31" s="102">
        <v>172.85415690360355</v>
      </c>
      <c r="F31" s="102"/>
      <c r="G31" s="102">
        <v>75.571318541019252</v>
      </c>
      <c r="H31" s="102">
        <v>102.47824317452368</v>
      </c>
      <c r="I31" s="102">
        <v>87.463580073440923</v>
      </c>
      <c r="J31" s="102">
        <v>119.9346158975535</v>
      </c>
      <c r="K31" s="102">
        <v>94.795277468452895</v>
      </c>
      <c r="L31" s="103">
        <v>217.25844310409394</v>
      </c>
      <c r="M31" s="67"/>
    </row>
    <row r="32" spans="2:13" x14ac:dyDescent="0.3">
      <c r="B32" s="65" t="s">
        <v>4</v>
      </c>
      <c r="C32" s="66" t="s">
        <v>8</v>
      </c>
      <c r="D32" s="67">
        <v>30</v>
      </c>
      <c r="E32" s="102">
        <v>245.36758544608142</v>
      </c>
      <c r="F32" s="102"/>
      <c r="G32" s="102">
        <v>75.571318541019252</v>
      </c>
      <c r="H32" s="102">
        <v>102.47824317452368</v>
      </c>
      <c r="I32" s="102">
        <v>87.463580073440923</v>
      </c>
      <c r="J32" s="102">
        <v>119.9346158975535</v>
      </c>
      <c r="K32" s="102">
        <v>94.795277468452895</v>
      </c>
      <c r="L32" s="103">
        <v>217.25844310409394</v>
      </c>
      <c r="M32" s="67"/>
    </row>
    <row r="33" spans="2:13" x14ac:dyDescent="0.3">
      <c r="B33" s="85" t="s">
        <v>4</v>
      </c>
      <c r="C33" s="70" t="s">
        <v>8</v>
      </c>
      <c r="D33" s="80">
        <v>36</v>
      </c>
      <c r="E33" s="104">
        <v>280.55951302254618</v>
      </c>
      <c r="F33" s="104"/>
      <c r="G33" s="104">
        <v>75.571318541019252</v>
      </c>
      <c r="H33" s="104">
        <v>102.47824317452368</v>
      </c>
      <c r="I33" s="104">
        <v>87.463580073440923</v>
      </c>
      <c r="J33" s="104">
        <v>119.9346158975535</v>
      </c>
      <c r="K33" s="104">
        <v>94.795277468452895</v>
      </c>
      <c r="L33" s="105">
        <v>217.25844310409394</v>
      </c>
      <c r="M33" s="67"/>
    </row>
    <row r="34" spans="2:13" x14ac:dyDescent="0.3">
      <c r="B34" s="65" t="s">
        <v>9</v>
      </c>
      <c r="C34" s="66" t="s">
        <v>5</v>
      </c>
      <c r="D34" s="67">
        <v>3</v>
      </c>
      <c r="E34" s="106">
        <v>116.13047356383692</v>
      </c>
      <c r="F34" s="106"/>
      <c r="G34" s="106">
        <v>98.938182714862222</v>
      </c>
      <c r="H34" s="106" t="s">
        <v>11</v>
      </c>
      <c r="I34" s="106" t="s">
        <v>11</v>
      </c>
      <c r="J34" s="106" t="s">
        <v>11</v>
      </c>
      <c r="K34" s="106" t="s">
        <v>11</v>
      </c>
      <c r="L34" s="107" t="s">
        <v>11</v>
      </c>
      <c r="M34" s="67"/>
    </row>
    <row r="35" spans="2:13" x14ac:dyDescent="0.3">
      <c r="B35" s="65" t="s">
        <v>9</v>
      </c>
      <c r="C35" s="66" t="s">
        <v>5</v>
      </c>
      <c r="D35" s="67">
        <v>6</v>
      </c>
      <c r="E35" s="102">
        <v>136.52162184954284</v>
      </c>
      <c r="F35" s="102"/>
      <c r="G35" s="102">
        <v>98.938182714862222</v>
      </c>
      <c r="H35" s="102" t="s">
        <v>11</v>
      </c>
      <c r="I35" s="102" t="s">
        <v>11</v>
      </c>
      <c r="J35" s="102" t="s">
        <v>11</v>
      </c>
      <c r="K35" s="102" t="s">
        <v>11</v>
      </c>
      <c r="L35" s="103" t="s">
        <v>11</v>
      </c>
      <c r="M35" s="67"/>
    </row>
    <row r="36" spans="2:13" x14ac:dyDescent="0.3">
      <c r="B36" s="65" t="s">
        <v>9</v>
      </c>
      <c r="C36" s="66" t="s">
        <v>5</v>
      </c>
      <c r="D36" s="67">
        <v>9</v>
      </c>
      <c r="E36" s="102">
        <v>154.4137350365105</v>
      </c>
      <c r="F36" s="102"/>
      <c r="G36" s="102">
        <v>98.938182714862222</v>
      </c>
      <c r="H36" s="102" t="s">
        <v>11</v>
      </c>
      <c r="I36" s="102" t="s">
        <v>11</v>
      </c>
      <c r="J36" s="102" t="s">
        <v>11</v>
      </c>
      <c r="K36" s="102" t="s">
        <v>11</v>
      </c>
      <c r="L36" s="103" t="s">
        <v>11</v>
      </c>
      <c r="M36" s="67"/>
    </row>
    <row r="37" spans="2:13" x14ac:dyDescent="0.3">
      <c r="B37" s="65" t="s">
        <v>9</v>
      </c>
      <c r="C37" s="66" t="s">
        <v>5</v>
      </c>
      <c r="D37" s="67">
        <v>12</v>
      </c>
      <c r="E37" s="102">
        <v>174.12476894701081</v>
      </c>
      <c r="F37" s="102"/>
      <c r="G37" s="102">
        <v>98.938182714862222</v>
      </c>
      <c r="H37" s="102" t="s">
        <v>11</v>
      </c>
      <c r="I37" s="102" t="s">
        <v>11</v>
      </c>
      <c r="J37" s="102" t="s">
        <v>11</v>
      </c>
      <c r="K37" s="102" t="s">
        <v>11</v>
      </c>
      <c r="L37" s="103" t="s">
        <v>11</v>
      </c>
      <c r="M37" s="67"/>
    </row>
    <row r="38" spans="2:13" x14ac:dyDescent="0.3">
      <c r="B38" s="65" t="s">
        <v>9</v>
      </c>
      <c r="C38" s="66" t="s">
        <v>5</v>
      </c>
      <c r="D38" s="67">
        <v>15</v>
      </c>
      <c r="E38" s="102">
        <v>189.60718925938568</v>
      </c>
      <c r="F38" s="102"/>
      <c r="G38" s="102">
        <v>98.938182714862222</v>
      </c>
      <c r="H38" s="102" t="s">
        <v>11</v>
      </c>
      <c r="I38" s="102" t="s">
        <v>11</v>
      </c>
      <c r="J38" s="102" t="s">
        <v>11</v>
      </c>
      <c r="K38" s="102" t="s">
        <v>11</v>
      </c>
      <c r="L38" s="103" t="s">
        <v>11</v>
      </c>
      <c r="M38" s="67"/>
    </row>
    <row r="39" spans="2:13" x14ac:dyDescent="0.3">
      <c r="B39" s="65" t="s">
        <v>9</v>
      </c>
      <c r="C39" s="66" t="s">
        <v>5</v>
      </c>
      <c r="D39" s="67">
        <v>18</v>
      </c>
      <c r="E39" s="102">
        <v>208.0128550003183</v>
      </c>
      <c r="F39" s="102"/>
      <c r="G39" s="102">
        <v>98.938182714862222</v>
      </c>
      <c r="H39" s="102" t="s">
        <v>11</v>
      </c>
      <c r="I39" s="102" t="s">
        <v>11</v>
      </c>
      <c r="J39" s="102" t="s">
        <v>11</v>
      </c>
      <c r="K39" s="102" t="s">
        <v>11</v>
      </c>
      <c r="L39" s="103" t="s">
        <v>11</v>
      </c>
      <c r="M39" s="67"/>
    </row>
    <row r="40" spans="2:13" x14ac:dyDescent="0.3">
      <c r="B40" s="65" t="s">
        <v>9</v>
      </c>
      <c r="C40" s="66" t="s">
        <v>5</v>
      </c>
      <c r="D40" s="67">
        <v>24</v>
      </c>
      <c r="E40" s="102">
        <v>247.74148682413411</v>
      </c>
      <c r="F40" s="102"/>
      <c r="G40" s="102">
        <v>98.938182714862222</v>
      </c>
      <c r="H40" s="102" t="s">
        <v>11</v>
      </c>
      <c r="I40" s="102" t="s">
        <v>11</v>
      </c>
      <c r="J40" s="102" t="s">
        <v>11</v>
      </c>
      <c r="K40" s="102" t="s">
        <v>11</v>
      </c>
      <c r="L40" s="103" t="s">
        <v>11</v>
      </c>
      <c r="M40" s="67"/>
    </row>
    <row r="41" spans="2:13" x14ac:dyDescent="0.3">
      <c r="B41" s="65" t="s">
        <v>9</v>
      </c>
      <c r="C41" s="66" t="s">
        <v>5</v>
      </c>
      <c r="D41" s="67">
        <v>30</v>
      </c>
      <c r="E41" s="102">
        <v>285.77112768107645</v>
      </c>
      <c r="F41" s="102"/>
      <c r="G41" s="102">
        <v>98.938182714862222</v>
      </c>
      <c r="H41" s="102" t="s">
        <v>11</v>
      </c>
      <c r="I41" s="102" t="s">
        <v>11</v>
      </c>
      <c r="J41" s="102" t="s">
        <v>11</v>
      </c>
      <c r="K41" s="102" t="s">
        <v>11</v>
      </c>
      <c r="L41" s="103" t="s">
        <v>11</v>
      </c>
      <c r="M41" s="67"/>
    </row>
    <row r="42" spans="2:13" x14ac:dyDescent="0.3">
      <c r="B42" s="65" t="s">
        <v>9</v>
      </c>
      <c r="C42" s="70" t="s">
        <v>5</v>
      </c>
      <c r="D42" s="80">
        <v>36</v>
      </c>
      <c r="E42" s="104">
        <v>324.52742156653397</v>
      </c>
      <c r="F42" s="104"/>
      <c r="G42" s="104">
        <v>98.938182714862222</v>
      </c>
      <c r="H42" s="104" t="s">
        <v>11</v>
      </c>
      <c r="I42" s="104" t="s">
        <v>11</v>
      </c>
      <c r="J42" s="104" t="s">
        <v>11</v>
      </c>
      <c r="K42" s="104" t="s">
        <v>11</v>
      </c>
      <c r="L42" s="105" t="s">
        <v>11</v>
      </c>
      <c r="M42" s="67"/>
    </row>
    <row r="43" spans="2:13" x14ac:dyDescent="0.3">
      <c r="B43" s="65" t="s">
        <v>9</v>
      </c>
      <c r="C43" s="74" t="s">
        <v>6</v>
      </c>
      <c r="D43" s="75">
        <v>12</v>
      </c>
      <c r="E43" s="106">
        <v>163.22230166277501</v>
      </c>
      <c r="F43" s="106"/>
      <c r="G43" s="106">
        <v>203.1549293561975</v>
      </c>
      <c r="H43" s="106">
        <v>91.123854357002131</v>
      </c>
      <c r="I43" s="106" t="s">
        <v>11</v>
      </c>
      <c r="J43" s="106" t="s">
        <v>11</v>
      </c>
      <c r="K43" s="106" t="s">
        <v>11</v>
      </c>
      <c r="L43" s="107" t="s">
        <v>11</v>
      </c>
      <c r="M43" s="67"/>
    </row>
    <row r="44" spans="2:13" x14ac:dyDescent="0.3">
      <c r="B44" s="65" t="s">
        <v>9</v>
      </c>
      <c r="C44" s="66" t="s">
        <v>6</v>
      </c>
      <c r="D44" s="67">
        <v>15</v>
      </c>
      <c r="E44" s="102">
        <v>179.43162563021912</v>
      </c>
      <c r="F44" s="102"/>
      <c r="G44" s="102">
        <v>203.1549293561975</v>
      </c>
      <c r="H44" s="102">
        <v>91.123854357002131</v>
      </c>
      <c r="I44" s="102" t="s">
        <v>11</v>
      </c>
      <c r="J44" s="102" t="s">
        <v>11</v>
      </c>
      <c r="K44" s="102" t="s">
        <v>11</v>
      </c>
      <c r="L44" s="103" t="s">
        <v>11</v>
      </c>
      <c r="M44" s="67"/>
    </row>
    <row r="45" spans="2:13" x14ac:dyDescent="0.3">
      <c r="B45" s="65" t="s">
        <v>9</v>
      </c>
      <c r="C45" s="66" t="s">
        <v>6</v>
      </c>
      <c r="D45" s="67">
        <v>18</v>
      </c>
      <c r="E45" s="102">
        <v>195.76476473525642</v>
      </c>
      <c r="F45" s="102"/>
      <c r="G45" s="102">
        <v>203.1549293561975</v>
      </c>
      <c r="H45" s="102">
        <v>91.123854357002131</v>
      </c>
      <c r="I45" s="102" t="s">
        <v>11</v>
      </c>
      <c r="J45" s="102" t="s">
        <v>11</v>
      </c>
      <c r="K45" s="102" t="s">
        <v>11</v>
      </c>
      <c r="L45" s="103" t="s">
        <v>11</v>
      </c>
      <c r="M45" s="67"/>
    </row>
    <row r="46" spans="2:13" x14ac:dyDescent="0.3">
      <c r="B46" s="65" t="s">
        <v>9</v>
      </c>
      <c r="C46" s="70" t="s">
        <v>6</v>
      </c>
      <c r="D46" s="80">
        <v>36</v>
      </c>
      <c r="E46" s="104">
        <v>294.25588880046405</v>
      </c>
      <c r="F46" s="104"/>
      <c r="G46" s="104">
        <v>203.1549293561975</v>
      </c>
      <c r="H46" s="104">
        <v>91.123854357002131</v>
      </c>
      <c r="I46" s="104" t="s">
        <v>11</v>
      </c>
      <c r="J46" s="104" t="s">
        <v>11</v>
      </c>
      <c r="K46" s="104" t="s">
        <v>11</v>
      </c>
      <c r="L46" s="105" t="s">
        <v>11</v>
      </c>
      <c r="M46" s="67"/>
    </row>
    <row r="47" spans="2:13" x14ac:dyDescent="0.3">
      <c r="B47" s="65" t="s">
        <v>9</v>
      </c>
      <c r="C47" s="74" t="s">
        <v>7</v>
      </c>
      <c r="D47" s="75">
        <v>6</v>
      </c>
      <c r="E47" s="106">
        <v>136.89108918883025</v>
      </c>
      <c r="F47" s="106"/>
      <c r="G47" s="106">
        <v>107.20284844153559</v>
      </c>
      <c r="H47" s="106">
        <v>73.124649724622316</v>
      </c>
      <c r="I47" s="106" t="s">
        <v>11</v>
      </c>
      <c r="J47" s="106" t="s">
        <v>11</v>
      </c>
      <c r="K47" s="106" t="s">
        <v>11</v>
      </c>
      <c r="L47" s="107" t="s">
        <v>11</v>
      </c>
      <c r="M47" s="67"/>
    </row>
    <row r="48" spans="2:13" x14ac:dyDescent="0.3">
      <c r="B48" s="65" t="s">
        <v>9</v>
      </c>
      <c r="C48" s="66" t="s">
        <v>7</v>
      </c>
      <c r="D48" s="67">
        <v>9</v>
      </c>
      <c r="E48" s="102">
        <v>156.00980242831875</v>
      </c>
      <c r="F48" s="102"/>
      <c r="G48" s="102">
        <v>107.20284844153559</v>
      </c>
      <c r="H48" s="102">
        <v>73.124649724622316</v>
      </c>
      <c r="I48" s="102" t="s">
        <v>11</v>
      </c>
      <c r="J48" s="102" t="s">
        <v>11</v>
      </c>
      <c r="K48" s="102" t="s">
        <v>11</v>
      </c>
      <c r="L48" s="103" t="s">
        <v>11</v>
      </c>
      <c r="M48" s="67"/>
    </row>
    <row r="49" spans="2:13" x14ac:dyDescent="0.3">
      <c r="B49" s="65" t="s">
        <v>9</v>
      </c>
      <c r="C49" s="66" t="s">
        <v>7</v>
      </c>
      <c r="D49" s="67">
        <v>12</v>
      </c>
      <c r="E49" s="102">
        <v>175.53337800774307</v>
      </c>
      <c r="F49" s="102"/>
      <c r="G49" s="102">
        <v>107.20284844153559</v>
      </c>
      <c r="H49" s="102">
        <v>73.124649724622316</v>
      </c>
      <c r="I49" s="102" t="s">
        <v>11</v>
      </c>
      <c r="J49" s="102" t="s">
        <v>11</v>
      </c>
      <c r="K49" s="102" t="s">
        <v>11</v>
      </c>
      <c r="L49" s="103" t="s">
        <v>11</v>
      </c>
      <c r="M49" s="67"/>
    </row>
    <row r="50" spans="2:13" x14ac:dyDescent="0.3">
      <c r="B50" s="65" t="s">
        <v>9</v>
      </c>
      <c r="C50" s="66" t="s">
        <v>7</v>
      </c>
      <c r="D50" s="67">
        <v>15</v>
      </c>
      <c r="E50" s="102">
        <v>195.4404694475902</v>
      </c>
      <c r="F50" s="102"/>
      <c r="G50" s="102">
        <v>107.20284844153559</v>
      </c>
      <c r="H50" s="102">
        <v>73.124649724622316</v>
      </c>
      <c r="I50" s="102" t="s">
        <v>11</v>
      </c>
      <c r="J50" s="102" t="s">
        <v>11</v>
      </c>
      <c r="K50" s="102" t="s">
        <v>11</v>
      </c>
      <c r="L50" s="103" t="s">
        <v>11</v>
      </c>
      <c r="M50" s="67"/>
    </row>
    <row r="51" spans="2:13" x14ac:dyDescent="0.3">
      <c r="B51" s="65" t="s">
        <v>9</v>
      </c>
      <c r="C51" s="66" t="s">
        <v>7</v>
      </c>
      <c r="D51" s="67">
        <v>18</v>
      </c>
      <c r="E51" s="102">
        <v>212.66307675133964</v>
      </c>
      <c r="F51" s="102"/>
      <c r="G51" s="102">
        <v>107.20284844153559</v>
      </c>
      <c r="H51" s="102">
        <v>73.124649724622316</v>
      </c>
      <c r="I51" s="102" t="s">
        <v>11</v>
      </c>
      <c r="J51" s="102" t="s">
        <v>11</v>
      </c>
      <c r="K51" s="102" t="s">
        <v>11</v>
      </c>
      <c r="L51" s="103" t="s">
        <v>11</v>
      </c>
      <c r="M51" s="67"/>
    </row>
    <row r="52" spans="2:13" x14ac:dyDescent="0.3">
      <c r="B52" s="65" t="s">
        <v>9</v>
      </c>
      <c r="C52" s="66" t="s">
        <v>7</v>
      </c>
      <c r="D52" s="67">
        <v>24</v>
      </c>
      <c r="E52" s="102">
        <v>253.67246916135281</v>
      </c>
      <c r="F52" s="102"/>
      <c r="G52" s="102">
        <v>107.20284844153559</v>
      </c>
      <c r="H52" s="102">
        <v>73.124649724622316</v>
      </c>
      <c r="I52" s="102" t="s">
        <v>11</v>
      </c>
      <c r="J52" s="102" t="s">
        <v>11</v>
      </c>
      <c r="K52" s="102" t="s">
        <v>11</v>
      </c>
      <c r="L52" s="103" t="s">
        <v>11</v>
      </c>
      <c r="M52" s="67"/>
    </row>
    <row r="53" spans="2:13" x14ac:dyDescent="0.3">
      <c r="B53" s="65" t="s">
        <v>9</v>
      </c>
      <c r="C53" s="66" t="s">
        <v>7</v>
      </c>
      <c r="D53" s="67">
        <v>30</v>
      </c>
      <c r="E53" s="102">
        <v>290.38862015470448</v>
      </c>
      <c r="F53" s="102"/>
      <c r="G53" s="102">
        <v>107.20284844153559</v>
      </c>
      <c r="H53" s="102">
        <v>73.124649724622316</v>
      </c>
      <c r="I53" s="102" t="s">
        <v>11</v>
      </c>
      <c r="J53" s="102" t="s">
        <v>11</v>
      </c>
      <c r="K53" s="102" t="s">
        <v>11</v>
      </c>
      <c r="L53" s="103" t="s">
        <v>11</v>
      </c>
      <c r="M53" s="67"/>
    </row>
    <row r="54" spans="2:13" x14ac:dyDescent="0.3">
      <c r="B54" s="65" t="s">
        <v>9</v>
      </c>
      <c r="C54" s="70" t="s">
        <v>7</v>
      </c>
      <c r="D54" s="80">
        <v>36</v>
      </c>
      <c r="E54" s="104">
        <v>327.28943919086407</v>
      </c>
      <c r="F54" s="104"/>
      <c r="G54" s="104">
        <v>107.20284844153559</v>
      </c>
      <c r="H54" s="104">
        <v>73.124649724622316</v>
      </c>
      <c r="I54" s="104" t="s">
        <v>11</v>
      </c>
      <c r="J54" s="104" t="s">
        <v>11</v>
      </c>
      <c r="K54" s="104" t="s">
        <v>11</v>
      </c>
      <c r="L54" s="105" t="s">
        <v>11</v>
      </c>
      <c r="M54" s="67"/>
    </row>
    <row r="55" spans="2:13" x14ac:dyDescent="0.3">
      <c r="B55" s="65" t="s">
        <v>9</v>
      </c>
      <c r="C55" s="74" t="s">
        <v>8</v>
      </c>
      <c r="D55" s="75">
        <v>9</v>
      </c>
      <c r="E55" s="106">
        <v>159.54549839089498</v>
      </c>
      <c r="F55" s="106"/>
      <c r="G55" s="106">
        <v>71.081678341890637</v>
      </c>
      <c r="H55" s="106">
        <v>98.037239212554326</v>
      </c>
      <c r="I55" s="106">
        <v>86.181410319291359</v>
      </c>
      <c r="J55" s="106">
        <v>121.42926986082014</v>
      </c>
      <c r="K55" s="106">
        <v>93.314689181798698</v>
      </c>
      <c r="L55" s="107">
        <v>215.10025538652059</v>
      </c>
      <c r="M55" s="67"/>
    </row>
    <row r="56" spans="2:13" x14ac:dyDescent="0.3">
      <c r="B56" s="65" t="s">
        <v>9</v>
      </c>
      <c r="C56" s="66" t="s">
        <v>8</v>
      </c>
      <c r="D56" s="67">
        <v>12</v>
      </c>
      <c r="E56" s="102">
        <v>180.26676325095497</v>
      </c>
      <c r="F56" s="102"/>
      <c r="G56" s="102">
        <v>71.081678341890637</v>
      </c>
      <c r="H56" s="102">
        <v>98.037239212554326</v>
      </c>
      <c r="I56" s="102">
        <v>86.181410319291359</v>
      </c>
      <c r="J56" s="102">
        <v>121.42926986082014</v>
      </c>
      <c r="K56" s="102">
        <v>93.314689181798698</v>
      </c>
      <c r="L56" s="103">
        <v>215.10025538652059</v>
      </c>
      <c r="M56" s="67"/>
    </row>
    <row r="57" spans="2:13" x14ac:dyDescent="0.3">
      <c r="B57" s="65" t="s">
        <v>9</v>
      </c>
      <c r="C57" s="66" t="s">
        <v>8</v>
      </c>
      <c r="D57" s="67">
        <v>15</v>
      </c>
      <c r="E57" s="102">
        <v>190.99646396504565</v>
      </c>
      <c r="F57" s="102"/>
      <c r="G57" s="102">
        <v>71.081678341890637</v>
      </c>
      <c r="H57" s="102">
        <v>98.037239212554326</v>
      </c>
      <c r="I57" s="102">
        <v>86.181410319291359</v>
      </c>
      <c r="J57" s="102">
        <v>121.42926986082014</v>
      </c>
      <c r="K57" s="102">
        <v>93.314689181798698</v>
      </c>
      <c r="L57" s="103">
        <v>215.10025538652059</v>
      </c>
      <c r="M57" s="67"/>
    </row>
    <row r="58" spans="2:13" x14ac:dyDescent="0.3">
      <c r="B58" s="65" t="s">
        <v>9</v>
      </c>
      <c r="C58" s="66" t="s">
        <v>8</v>
      </c>
      <c r="D58" s="67">
        <v>18</v>
      </c>
      <c r="E58" s="102">
        <v>208.24843282823767</v>
      </c>
      <c r="F58" s="102"/>
      <c r="G58" s="102">
        <v>71.081678341890637</v>
      </c>
      <c r="H58" s="102">
        <v>98.037239212554326</v>
      </c>
      <c r="I58" s="102">
        <v>86.181410319291359</v>
      </c>
      <c r="J58" s="102">
        <v>121.42926986082014</v>
      </c>
      <c r="K58" s="102">
        <v>93.314689181798698</v>
      </c>
      <c r="L58" s="103">
        <v>215.10025538652059</v>
      </c>
      <c r="M58" s="67"/>
    </row>
    <row r="59" spans="2:13" x14ac:dyDescent="0.3">
      <c r="B59" s="65" t="s">
        <v>9</v>
      </c>
      <c r="C59" s="66" t="s">
        <v>8</v>
      </c>
      <c r="D59" s="67">
        <v>30</v>
      </c>
      <c r="E59" s="102">
        <v>274.15646396504565</v>
      </c>
      <c r="F59" s="102"/>
      <c r="G59" s="102">
        <v>71.081678341890637</v>
      </c>
      <c r="H59" s="102">
        <v>98.037239212554326</v>
      </c>
      <c r="I59" s="102">
        <v>86.181410319291359</v>
      </c>
      <c r="J59" s="102">
        <v>121.42926986082014</v>
      </c>
      <c r="K59" s="102">
        <v>93.314689181798698</v>
      </c>
      <c r="L59" s="103">
        <v>215.10025538652059</v>
      </c>
      <c r="M59" s="67"/>
    </row>
    <row r="60" spans="2:13" x14ac:dyDescent="0.3">
      <c r="B60" s="65" t="s">
        <v>9</v>
      </c>
      <c r="C60" s="70" t="s">
        <v>8</v>
      </c>
      <c r="D60" s="80">
        <v>36</v>
      </c>
      <c r="E60" s="104">
        <v>311.09893202635715</v>
      </c>
      <c r="F60" s="104"/>
      <c r="G60" s="104">
        <v>71.081678341890637</v>
      </c>
      <c r="H60" s="104">
        <v>98.037239212554326</v>
      </c>
      <c r="I60" s="104">
        <v>86.181410319291359</v>
      </c>
      <c r="J60" s="104">
        <v>121.42926986082014</v>
      </c>
      <c r="K60" s="104">
        <v>93.314689181798698</v>
      </c>
      <c r="L60" s="105">
        <v>215.10025538652059</v>
      </c>
      <c r="M60" s="67"/>
    </row>
    <row r="61" spans="2:13" ht="15" thickBot="1" x14ac:dyDescent="0.35">
      <c r="B61" s="90" t="s">
        <v>9</v>
      </c>
      <c r="C61" s="108" t="s">
        <v>10</v>
      </c>
      <c r="D61" s="91"/>
      <c r="E61" s="109"/>
      <c r="F61" s="109">
        <v>91.203414919329717</v>
      </c>
      <c r="G61" s="109">
        <v>65.045025340772852</v>
      </c>
      <c r="H61" s="109" t="s">
        <v>11</v>
      </c>
      <c r="I61" s="109" t="s">
        <v>11</v>
      </c>
      <c r="J61" s="109" t="s">
        <v>11</v>
      </c>
      <c r="K61" s="110" t="s">
        <v>11</v>
      </c>
      <c r="L61" s="111" t="s">
        <v>11</v>
      </c>
      <c r="M61" s="67"/>
    </row>
  </sheetData>
  <pageMargins left="0.7" right="0.7" top="0.75" bottom="0.75" header="0.3" footer="0.3"/>
  <pageSetup paperSize="9" scale="7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dimension ref="B2:AO77"/>
  <sheetViews>
    <sheetView showGridLines="0" zoomScaleNormal="100" workbookViewId="0">
      <selection activeCell="F67" sqref="F67"/>
    </sheetView>
  </sheetViews>
  <sheetFormatPr baseColWidth="10" defaultColWidth="11" defaultRowHeight="13.8" x14ac:dyDescent="0.3"/>
  <cols>
    <col min="1" max="5" width="11" style="52"/>
    <col min="6" max="6" width="11.19921875" style="52" customWidth="1"/>
    <col min="7" max="45" width="9.59765625" style="52" customWidth="1"/>
    <col min="46" max="16384" width="11" style="52"/>
  </cols>
  <sheetData>
    <row r="2" spans="2:41" ht="21.75" customHeight="1" x14ac:dyDescent="0.3">
      <c r="B2" s="7" t="s">
        <v>111</v>
      </c>
      <c r="H2" s="96"/>
      <c r="I2" s="97"/>
      <c r="K2" s="98"/>
      <c r="L2" s="99"/>
    </row>
    <row r="3" spans="2:41" ht="23.25" customHeight="1" x14ac:dyDescent="0.3">
      <c r="B3" s="7"/>
      <c r="H3" s="96"/>
      <c r="I3" s="97"/>
      <c r="K3" s="98"/>
      <c r="L3" s="99"/>
    </row>
    <row r="4" spans="2:41" ht="15" thickBot="1" x14ac:dyDescent="0.35">
      <c r="K4" s="98"/>
      <c r="O4" s="117" t="s">
        <v>13</v>
      </c>
      <c r="V4" s="117" t="s">
        <v>14</v>
      </c>
      <c r="AC4" s="117" t="s">
        <v>15</v>
      </c>
      <c r="AJ4" s="117" t="s">
        <v>16</v>
      </c>
    </row>
    <row r="5" spans="2:41" ht="35.25" customHeight="1" thickBot="1" x14ac:dyDescent="0.35">
      <c r="B5" s="36" t="s">
        <v>0</v>
      </c>
      <c r="C5" s="53" t="s">
        <v>1</v>
      </c>
      <c r="D5" s="53" t="s">
        <v>2</v>
      </c>
      <c r="E5" s="55" t="s">
        <v>103</v>
      </c>
      <c r="F5" s="55" t="s">
        <v>104</v>
      </c>
      <c r="G5" s="55" t="s">
        <v>31</v>
      </c>
      <c r="H5" s="55" t="s">
        <v>32</v>
      </c>
      <c r="I5" s="55" t="s">
        <v>33</v>
      </c>
      <c r="J5" s="55" t="s">
        <v>34</v>
      </c>
      <c r="K5" s="55" t="s">
        <v>35</v>
      </c>
      <c r="L5" s="56" t="s">
        <v>36</v>
      </c>
      <c r="M5" s="67"/>
      <c r="O5" s="118" t="s">
        <v>31</v>
      </c>
      <c r="P5" s="55" t="s">
        <v>32</v>
      </c>
      <c r="Q5" s="55" t="s">
        <v>33</v>
      </c>
      <c r="R5" s="55" t="s">
        <v>34</v>
      </c>
      <c r="S5" s="55" t="s">
        <v>35</v>
      </c>
      <c r="T5" s="56" t="s">
        <v>36</v>
      </c>
      <c r="V5" s="118" t="s">
        <v>31</v>
      </c>
      <c r="W5" s="55" t="s">
        <v>32</v>
      </c>
      <c r="X5" s="55" t="s">
        <v>33</v>
      </c>
      <c r="Y5" s="55" t="s">
        <v>34</v>
      </c>
      <c r="Z5" s="55" t="s">
        <v>35</v>
      </c>
      <c r="AA5" s="56" t="s">
        <v>36</v>
      </c>
      <c r="AC5" s="118" t="s">
        <v>31</v>
      </c>
      <c r="AD5" s="55" t="s">
        <v>32</v>
      </c>
      <c r="AE5" s="55" t="s">
        <v>33</v>
      </c>
      <c r="AF5" s="55" t="s">
        <v>34</v>
      </c>
      <c r="AG5" s="55" t="s">
        <v>35</v>
      </c>
      <c r="AH5" s="56" t="s">
        <v>36</v>
      </c>
      <c r="AJ5" s="118" t="s">
        <v>31</v>
      </c>
      <c r="AK5" s="55" t="s">
        <v>32</v>
      </c>
      <c r="AL5" s="55" t="s">
        <v>33</v>
      </c>
      <c r="AM5" s="55" t="s">
        <v>34</v>
      </c>
      <c r="AN5" s="55" t="s">
        <v>35</v>
      </c>
      <c r="AO5" s="56" t="s">
        <v>36</v>
      </c>
    </row>
    <row r="6" spans="2:41" x14ac:dyDescent="0.3">
      <c r="B6" s="57" t="s">
        <v>4</v>
      </c>
      <c r="C6" s="58" t="s">
        <v>5</v>
      </c>
      <c r="D6" s="53">
        <v>3</v>
      </c>
      <c r="E6" s="100"/>
      <c r="F6" s="100"/>
      <c r="G6" s="100">
        <v>2.0684814531140381</v>
      </c>
      <c r="H6" s="100" t="s">
        <v>11</v>
      </c>
      <c r="I6" s="100" t="s">
        <v>11</v>
      </c>
      <c r="J6" s="100" t="s">
        <v>11</v>
      </c>
      <c r="K6" s="100" t="s">
        <v>11</v>
      </c>
      <c r="L6" s="101" t="s">
        <v>11</v>
      </c>
      <c r="M6" s="184"/>
      <c r="O6" s="119">
        <v>0.54508777584932311</v>
      </c>
      <c r="P6" s="100" t="s">
        <v>11</v>
      </c>
      <c r="Q6" s="100" t="s">
        <v>11</v>
      </c>
      <c r="R6" s="100" t="s">
        <v>11</v>
      </c>
      <c r="S6" s="100" t="s">
        <v>11</v>
      </c>
      <c r="T6" s="101" t="s">
        <v>11</v>
      </c>
      <c r="U6" s="120" t="s">
        <v>11</v>
      </c>
      <c r="V6" s="119">
        <v>0.10738219888371334</v>
      </c>
      <c r="W6" s="100" t="s">
        <v>11</v>
      </c>
      <c r="X6" s="100" t="s">
        <v>11</v>
      </c>
      <c r="Y6" s="100" t="s">
        <v>11</v>
      </c>
      <c r="Z6" s="100" t="s">
        <v>11</v>
      </c>
      <c r="AA6" s="101" t="s">
        <v>11</v>
      </c>
      <c r="AC6" s="119">
        <v>0.43410169900233181</v>
      </c>
      <c r="AD6" s="100" t="s">
        <v>11</v>
      </c>
      <c r="AE6" s="100" t="s">
        <v>11</v>
      </c>
      <c r="AF6" s="100" t="s">
        <v>11</v>
      </c>
      <c r="AG6" s="100" t="s">
        <v>11</v>
      </c>
      <c r="AH6" s="101" t="s">
        <v>11</v>
      </c>
      <c r="AJ6" s="119">
        <v>0.22259167421327772</v>
      </c>
      <c r="AK6" s="100" t="s">
        <v>11</v>
      </c>
      <c r="AL6" s="100" t="s">
        <v>11</v>
      </c>
      <c r="AM6" s="100" t="s">
        <v>11</v>
      </c>
      <c r="AN6" s="100" t="s">
        <v>11</v>
      </c>
      <c r="AO6" s="101" t="s">
        <v>11</v>
      </c>
    </row>
    <row r="7" spans="2:41" x14ac:dyDescent="0.3">
      <c r="B7" s="65" t="s">
        <v>4</v>
      </c>
      <c r="C7" s="66" t="s">
        <v>5</v>
      </c>
      <c r="D7" s="67">
        <v>6</v>
      </c>
      <c r="E7" s="102"/>
      <c r="F7" s="102"/>
      <c r="G7" s="102">
        <v>2.0684814531140381</v>
      </c>
      <c r="H7" s="102" t="s">
        <v>11</v>
      </c>
      <c r="I7" s="102" t="s">
        <v>11</v>
      </c>
      <c r="J7" s="102" t="s">
        <v>11</v>
      </c>
      <c r="K7" s="102" t="s">
        <v>11</v>
      </c>
      <c r="L7" s="103" t="s">
        <v>11</v>
      </c>
      <c r="M7" s="184"/>
      <c r="O7" s="121">
        <v>0.54508777584932311</v>
      </c>
      <c r="P7" s="102" t="s">
        <v>11</v>
      </c>
      <c r="Q7" s="102" t="s">
        <v>11</v>
      </c>
      <c r="R7" s="102" t="s">
        <v>11</v>
      </c>
      <c r="S7" s="102" t="s">
        <v>11</v>
      </c>
      <c r="T7" s="103" t="s">
        <v>11</v>
      </c>
      <c r="U7" s="52" t="s">
        <v>11</v>
      </c>
      <c r="V7" s="121">
        <v>0.10738219888371334</v>
      </c>
      <c r="W7" s="102" t="s">
        <v>11</v>
      </c>
      <c r="X7" s="102" t="s">
        <v>11</v>
      </c>
      <c r="Y7" s="102" t="s">
        <v>11</v>
      </c>
      <c r="Z7" s="102" t="s">
        <v>11</v>
      </c>
      <c r="AA7" s="103" t="s">
        <v>11</v>
      </c>
      <c r="AC7" s="121">
        <v>0.43410169900233181</v>
      </c>
      <c r="AD7" s="102" t="s">
        <v>11</v>
      </c>
      <c r="AE7" s="102" t="s">
        <v>11</v>
      </c>
      <c r="AF7" s="102" t="s">
        <v>11</v>
      </c>
      <c r="AG7" s="102" t="s">
        <v>11</v>
      </c>
      <c r="AH7" s="103" t="s">
        <v>11</v>
      </c>
      <c r="AJ7" s="121">
        <v>0.22259167421327772</v>
      </c>
      <c r="AK7" s="102" t="s">
        <v>11</v>
      </c>
      <c r="AL7" s="102" t="s">
        <v>11</v>
      </c>
      <c r="AM7" s="102" t="s">
        <v>11</v>
      </c>
      <c r="AN7" s="102" t="s">
        <v>11</v>
      </c>
      <c r="AO7" s="103" t="s">
        <v>11</v>
      </c>
    </row>
    <row r="8" spans="2:41" x14ac:dyDescent="0.3">
      <c r="B8" s="65" t="s">
        <v>4</v>
      </c>
      <c r="C8" s="66" t="s">
        <v>5</v>
      </c>
      <c r="D8" s="67">
        <v>9</v>
      </c>
      <c r="E8" s="102"/>
      <c r="F8" s="102"/>
      <c r="G8" s="102">
        <v>3.6574274577061758</v>
      </c>
      <c r="H8" s="102" t="s">
        <v>11</v>
      </c>
      <c r="I8" s="102" t="s">
        <v>11</v>
      </c>
      <c r="J8" s="102" t="s">
        <v>11</v>
      </c>
      <c r="K8" s="102" t="s">
        <v>11</v>
      </c>
      <c r="L8" s="103" t="s">
        <v>11</v>
      </c>
      <c r="M8" s="184"/>
      <c r="O8" s="121">
        <v>2.0711716595362932</v>
      </c>
      <c r="P8" s="102" t="s">
        <v>11</v>
      </c>
      <c r="Q8" s="102" t="s">
        <v>11</v>
      </c>
      <c r="R8" s="102" t="s">
        <v>11</v>
      </c>
      <c r="S8" s="102" t="s">
        <v>11</v>
      </c>
      <c r="T8" s="103" t="s">
        <v>11</v>
      </c>
      <c r="U8" s="52" t="s">
        <v>11</v>
      </c>
      <c r="V8" s="121">
        <v>9.1471525475206622E-2</v>
      </c>
      <c r="W8" s="102" t="s">
        <v>11</v>
      </c>
      <c r="X8" s="102" t="s">
        <v>11</v>
      </c>
      <c r="Y8" s="102" t="s">
        <v>11</v>
      </c>
      <c r="Z8" s="102" t="s">
        <v>11</v>
      </c>
      <c r="AA8" s="103" t="s">
        <v>11</v>
      </c>
      <c r="AC8" s="121">
        <v>0.43410169900233181</v>
      </c>
      <c r="AD8" s="102" t="s">
        <v>11</v>
      </c>
      <c r="AE8" s="102" t="s">
        <v>11</v>
      </c>
      <c r="AF8" s="102" t="s">
        <v>11</v>
      </c>
      <c r="AG8" s="102" t="s">
        <v>11</v>
      </c>
      <c r="AH8" s="103" t="s">
        <v>11</v>
      </c>
      <c r="AJ8" s="121">
        <v>0.30136446852695248</v>
      </c>
      <c r="AK8" s="102" t="s">
        <v>11</v>
      </c>
      <c r="AL8" s="102" t="s">
        <v>11</v>
      </c>
      <c r="AM8" s="102" t="s">
        <v>11</v>
      </c>
      <c r="AN8" s="102" t="s">
        <v>11</v>
      </c>
      <c r="AO8" s="103" t="s">
        <v>11</v>
      </c>
    </row>
    <row r="9" spans="2:41" x14ac:dyDescent="0.3">
      <c r="B9" s="65" t="s">
        <v>4</v>
      </c>
      <c r="C9" s="66" t="s">
        <v>5</v>
      </c>
      <c r="D9" s="67">
        <v>12</v>
      </c>
      <c r="E9" s="102"/>
      <c r="F9" s="102"/>
      <c r="G9" s="102">
        <v>3.6574274577061758</v>
      </c>
      <c r="H9" s="102" t="s">
        <v>11</v>
      </c>
      <c r="I9" s="102" t="s">
        <v>11</v>
      </c>
      <c r="J9" s="102" t="s">
        <v>11</v>
      </c>
      <c r="K9" s="102" t="s">
        <v>11</v>
      </c>
      <c r="L9" s="103" t="s">
        <v>11</v>
      </c>
      <c r="M9" s="184"/>
      <c r="O9" s="121">
        <v>2.0711716595362932</v>
      </c>
      <c r="P9" s="102" t="s">
        <v>11</v>
      </c>
      <c r="Q9" s="102" t="s">
        <v>11</v>
      </c>
      <c r="R9" s="102" t="s">
        <v>11</v>
      </c>
      <c r="S9" s="102" t="s">
        <v>11</v>
      </c>
      <c r="T9" s="103" t="s">
        <v>11</v>
      </c>
      <c r="U9" s="52" t="s">
        <v>11</v>
      </c>
      <c r="V9" s="121">
        <v>9.1471525475206622E-2</v>
      </c>
      <c r="W9" s="102" t="s">
        <v>11</v>
      </c>
      <c r="X9" s="102" t="s">
        <v>11</v>
      </c>
      <c r="Y9" s="102" t="s">
        <v>11</v>
      </c>
      <c r="Z9" s="102" t="s">
        <v>11</v>
      </c>
      <c r="AA9" s="103" t="s">
        <v>11</v>
      </c>
      <c r="AC9" s="121">
        <v>0.43410169900233181</v>
      </c>
      <c r="AD9" s="102" t="s">
        <v>11</v>
      </c>
      <c r="AE9" s="102" t="s">
        <v>11</v>
      </c>
      <c r="AF9" s="102" t="s">
        <v>11</v>
      </c>
      <c r="AG9" s="102" t="s">
        <v>11</v>
      </c>
      <c r="AH9" s="103" t="s">
        <v>11</v>
      </c>
      <c r="AJ9" s="121">
        <v>0.30136446852695248</v>
      </c>
      <c r="AK9" s="102" t="s">
        <v>11</v>
      </c>
      <c r="AL9" s="102" t="s">
        <v>11</v>
      </c>
      <c r="AM9" s="102" t="s">
        <v>11</v>
      </c>
      <c r="AN9" s="102" t="s">
        <v>11</v>
      </c>
      <c r="AO9" s="103" t="s">
        <v>11</v>
      </c>
    </row>
    <row r="10" spans="2:41" x14ac:dyDescent="0.3">
      <c r="B10" s="65" t="s">
        <v>4</v>
      </c>
      <c r="C10" s="66" t="s">
        <v>5</v>
      </c>
      <c r="D10" s="67">
        <v>15</v>
      </c>
      <c r="E10" s="102"/>
      <c r="F10" s="102"/>
      <c r="G10" s="102">
        <v>3.6574274577061758</v>
      </c>
      <c r="H10" s="102" t="s">
        <v>11</v>
      </c>
      <c r="I10" s="102" t="s">
        <v>11</v>
      </c>
      <c r="J10" s="102" t="s">
        <v>11</v>
      </c>
      <c r="K10" s="102" t="s">
        <v>11</v>
      </c>
      <c r="L10" s="103" t="s">
        <v>11</v>
      </c>
      <c r="M10" s="184"/>
      <c r="O10" s="121">
        <v>2.0711716595362932</v>
      </c>
      <c r="P10" s="102" t="s">
        <v>11</v>
      </c>
      <c r="Q10" s="102" t="s">
        <v>11</v>
      </c>
      <c r="R10" s="102" t="s">
        <v>11</v>
      </c>
      <c r="S10" s="102" t="s">
        <v>11</v>
      </c>
      <c r="T10" s="103" t="s">
        <v>11</v>
      </c>
      <c r="U10" s="52" t="s">
        <v>11</v>
      </c>
      <c r="V10" s="121">
        <v>9.1471525475206622E-2</v>
      </c>
      <c r="W10" s="102" t="s">
        <v>11</v>
      </c>
      <c r="X10" s="102" t="s">
        <v>11</v>
      </c>
      <c r="Y10" s="102" t="s">
        <v>11</v>
      </c>
      <c r="Z10" s="102" t="s">
        <v>11</v>
      </c>
      <c r="AA10" s="103" t="s">
        <v>11</v>
      </c>
      <c r="AC10" s="121">
        <v>0.43410169900233181</v>
      </c>
      <c r="AD10" s="102" t="s">
        <v>11</v>
      </c>
      <c r="AE10" s="102" t="s">
        <v>11</v>
      </c>
      <c r="AF10" s="102" t="s">
        <v>11</v>
      </c>
      <c r="AG10" s="102" t="s">
        <v>11</v>
      </c>
      <c r="AH10" s="103" t="s">
        <v>11</v>
      </c>
      <c r="AJ10" s="121">
        <v>0.30136446852695248</v>
      </c>
      <c r="AK10" s="102" t="s">
        <v>11</v>
      </c>
      <c r="AL10" s="102" t="s">
        <v>11</v>
      </c>
      <c r="AM10" s="102" t="s">
        <v>11</v>
      </c>
      <c r="AN10" s="102" t="s">
        <v>11</v>
      </c>
      <c r="AO10" s="103" t="s">
        <v>11</v>
      </c>
    </row>
    <row r="11" spans="2:41" x14ac:dyDescent="0.3">
      <c r="B11" s="65" t="s">
        <v>4</v>
      </c>
      <c r="C11" s="66" t="s">
        <v>5</v>
      </c>
      <c r="D11" s="67">
        <v>18</v>
      </c>
      <c r="E11" s="102"/>
      <c r="F11" s="102"/>
      <c r="G11" s="102">
        <v>3.6574274577061758</v>
      </c>
      <c r="H11" s="102" t="s">
        <v>11</v>
      </c>
      <c r="I11" s="102" t="s">
        <v>11</v>
      </c>
      <c r="J11" s="102" t="s">
        <v>11</v>
      </c>
      <c r="K11" s="102" t="s">
        <v>11</v>
      </c>
      <c r="L11" s="103" t="s">
        <v>11</v>
      </c>
      <c r="M11" s="184"/>
      <c r="O11" s="121">
        <v>2.0711716595362932</v>
      </c>
      <c r="P11" s="102" t="s">
        <v>11</v>
      </c>
      <c r="Q11" s="102" t="s">
        <v>11</v>
      </c>
      <c r="R11" s="102" t="s">
        <v>11</v>
      </c>
      <c r="S11" s="102" t="s">
        <v>11</v>
      </c>
      <c r="T11" s="103" t="s">
        <v>11</v>
      </c>
      <c r="U11" s="52" t="s">
        <v>11</v>
      </c>
      <c r="V11" s="121">
        <v>9.1471525475206622E-2</v>
      </c>
      <c r="W11" s="102" t="s">
        <v>11</v>
      </c>
      <c r="X11" s="102" t="s">
        <v>11</v>
      </c>
      <c r="Y11" s="102" t="s">
        <v>11</v>
      </c>
      <c r="Z11" s="102" t="s">
        <v>11</v>
      </c>
      <c r="AA11" s="103" t="s">
        <v>11</v>
      </c>
      <c r="AC11" s="121">
        <v>0.43410169900233181</v>
      </c>
      <c r="AD11" s="102" t="s">
        <v>11</v>
      </c>
      <c r="AE11" s="102" t="s">
        <v>11</v>
      </c>
      <c r="AF11" s="102" t="s">
        <v>11</v>
      </c>
      <c r="AG11" s="102" t="s">
        <v>11</v>
      </c>
      <c r="AH11" s="103" t="s">
        <v>11</v>
      </c>
      <c r="AJ11" s="121">
        <v>0.30136446852695248</v>
      </c>
      <c r="AK11" s="102" t="s">
        <v>11</v>
      </c>
      <c r="AL11" s="102" t="s">
        <v>11</v>
      </c>
      <c r="AM11" s="102" t="s">
        <v>11</v>
      </c>
      <c r="AN11" s="102" t="s">
        <v>11</v>
      </c>
      <c r="AO11" s="103" t="s">
        <v>11</v>
      </c>
    </row>
    <row r="12" spans="2:41" x14ac:dyDescent="0.3">
      <c r="B12" s="65" t="s">
        <v>4</v>
      </c>
      <c r="C12" s="66" t="s">
        <v>5</v>
      </c>
      <c r="D12" s="67">
        <v>24</v>
      </c>
      <c r="E12" s="102"/>
      <c r="F12" s="102"/>
      <c r="G12" s="102">
        <v>3.6574274577061758</v>
      </c>
      <c r="H12" s="102" t="s">
        <v>11</v>
      </c>
      <c r="I12" s="102" t="s">
        <v>11</v>
      </c>
      <c r="J12" s="102" t="s">
        <v>11</v>
      </c>
      <c r="K12" s="102" t="s">
        <v>11</v>
      </c>
      <c r="L12" s="103" t="s">
        <v>11</v>
      </c>
      <c r="M12" s="184"/>
      <c r="O12" s="121">
        <v>2.0711716595362932</v>
      </c>
      <c r="P12" s="102" t="s">
        <v>11</v>
      </c>
      <c r="Q12" s="102" t="s">
        <v>11</v>
      </c>
      <c r="R12" s="102" t="s">
        <v>11</v>
      </c>
      <c r="S12" s="102" t="s">
        <v>11</v>
      </c>
      <c r="T12" s="103" t="s">
        <v>11</v>
      </c>
      <c r="U12" s="52" t="s">
        <v>11</v>
      </c>
      <c r="V12" s="121">
        <v>9.1471525475206622E-2</v>
      </c>
      <c r="W12" s="102" t="s">
        <v>11</v>
      </c>
      <c r="X12" s="102" t="s">
        <v>11</v>
      </c>
      <c r="Y12" s="102" t="s">
        <v>11</v>
      </c>
      <c r="Z12" s="102" t="s">
        <v>11</v>
      </c>
      <c r="AA12" s="103" t="s">
        <v>11</v>
      </c>
      <c r="AC12" s="121">
        <v>0.43410169900233181</v>
      </c>
      <c r="AD12" s="102" t="s">
        <v>11</v>
      </c>
      <c r="AE12" s="102" t="s">
        <v>11</v>
      </c>
      <c r="AF12" s="102" t="s">
        <v>11</v>
      </c>
      <c r="AG12" s="102" t="s">
        <v>11</v>
      </c>
      <c r="AH12" s="103" t="s">
        <v>11</v>
      </c>
      <c r="AJ12" s="121">
        <v>0.30136446852695248</v>
      </c>
      <c r="AK12" s="102" t="s">
        <v>11</v>
      </c>
      <c r="AL12" s="102" t="s">
        <v>11</v>
      </c>
      <c r="AM12" s="102" t="s">
        <v>11</v>
      </c>
      <c r="AN12" s="102" t="s">
        <v>11</v>
      </c>
      <c r="AO12" s="103" t="s">
        <v>11</v>
      </c>
    </row>
    <row r="13" spans="2:41" x14ac:dyDescent="0.3">
      <c r="B13" s="65" t="s">
        <v>4</v>
      </c>
      <c r="C13" s="66" t="s">
        <v>5</v>
      </c>
      <c r="D13" s="67">
        <v>30</v>
      </c>
      <c r="E13" s="102"/>
      <c r="F13" s="102"/>
      <c r="G13" s="102">
        <v>3.6574274577061758</v>
      </c>
      <c r="H13" s="102" t="s">
        <v>11</v>
      </c>
      <c r="I13" s="102" t="s">
        <v>11</v>
      </c>
      <c r="J13" s="102" t="s">
        <v>11</v>
      </c>
      <c r="K13" s="102" t="s">
        <v>11</v>
      </c>
      <c r="L13" s="103" t="s">
        <v>11</v>
      </c>
      <c r="M13" s="184"/>
      <c r="O13" s="121">
        <v>2.0711716595362932</v>
      </c>
      <c r="P13" s="102" t="s">
        <v>11</v>
      </c>
      <c r="Q13" s="102" t="s">
        <v>11</v>
      </c>
      <c r="R13" s="102" t="s">
        <v>11</v>
      </c>
      <c r="S13" s="102" t="s">
        <v>11</v>
      </c>
      <c r="T13" s="103" t="s">
        <v>11</v>
      </c>
      <c r="U13" s="52" t="s">
        <v>11</v>
      </c>
      <c r="V13" s="121">
        <v>9.1471525475206622E-2</v>
      </c>
      <c r="W13" s="102" t="s">
        <v>11</v>
      </c>
      <c r="X13" s="102" t="s">
        <v>11</v>
      </c>
      <c r="Y13" s="102" t="s">
        <v>11</v>
      </c>
      <c r="Z13" s="102" t="s">
        <v>11</v>
      </c>
      <c r="AA13" s="103" t="s">
        <v>11</v>
      </c>
      <c r="AC13" s="121">
        <v>0.43410169900233181</v>
      </c>
      <c r="AD13" s="102" t="s">
        <v>11</v>
      </c>
      <c r="AE13" s="102" t="s">
        <v>11</v>
      </c>
      <c r="AF13" s="102" t="s">
        <v>11</v>
      </c>
      <c r="AG13" s="102" t="s">
        <v>11</v>
      </c>
      <c r="AH13" s="103" t="s">
        <v>11</v>
      </c>
      <c r="AJ13" s="121">
        <v>0.30136446852695248</v>
      </c>
      <c r="AK13" s="102" t="s">
        <v>11</v>
      </c>
      <c r="AL13" s="102" t="s">
        <v>11</v>
      </c>
      <c r="AM13" s="102" t="s">
        <v>11</v>
      </c>
      <c r="AN13" s="102" t="s">
        <v>11</v>
      </c>
      <c r="AO13" s="103" t="s">
        <v>11</v>
      </c>
    </row>
    <row r="14" spans="2:41" x14ac:dyDescent="0.3">
      <c r="B14" s="65" t="s">
        <v>4</v>
      </c>
      <c r="C14" s="70" t="s">
        <v>5</v>
      </c>
      <c r="D14" s="80">
        <v>36</v>
      </c>
      <c r="E14" s="104"/>
      <c r="F14" s="104"/>
      <c r="G14" s="104">
        <v>3.6574274577061758</v>
      </c>
      <c r="H14" s="104" t="s">
        <v>11</v>
      </c>
      <c r="I14" s="104" t="s">
        <v>11</v>
      </c>
      <c r="J14" s="104" t="s">
        <v>11</v>
      </c>
      <c r="K14" s="104" t="s">
        <v>11</v>
      </c>
      <c r="L14" s="105" t="s">
        <v>11</v>
      </c>
      <c r="M14" s="184"/>
      <c r="O14" s="122">
        <v>2.0711716595362932</v>
      </c>
      <c r="P14" s="104" t="s">
        <v>11</v>
      </c>
      <c r="Q14" s="104" t="s">
        <v>11</v>
      </c>
      <c r="R14" s="104" t="s">
        <v>11</v>
      </c>
      <c r="S14" s="104" t="s">
        <v>11</v>
      </c>
      <c r="T14" s="105" t="s">
        <v>11</v>
      </c>
      <c r="U14" s="52" t="s">
        <v>11</v>
      </c>
      <c r="V14" s="122">
        <v>9.1471525475206622E-2</v>
      </c>
      <c r="W14" s="104" t="s">
        <v>11</v>
      </c>
      <c r="X14" s="104" t="s">
        <v>11</v>
      </c>
      <c r="Y14" s="104" t="s">
        <v>11</v>
      </c>
      <c r="Z14" s="104" t="s">
        <v>11</v>
      </c>
      <c r="AA14" s="105" t="s">
        <v>11</v>
      </c>
      <c r="AC14" s="122">
        <v>0.43410169900233181</v>
      </c>
      <c r="AD14" s="104" t="s">
        <v>11</v>
      </c>
      <c r="AE14" s="104" t="s">
        <v>11</v>
      </c>
      <c r="AF14" s="104" t="s">
        <v>11</v>
      </c>
      <c r="AG14" s="104" t="s">
        <v>11</v>
      </c>
      <c r="AH14" s="105" t="s">
        <v>11</v>
      </c>
      <c r="AJ14" s="122">
        <v>0.30136446852695248</v>
      </c>
      <c r="AK14" s="104" t="s">
        <v>11</v>
      </c>
      <c r="AL14" s="104" t="s">
        <v>11</v>
      </c>
      <c r="AM14" s="104" t="s">
        <v>11</v>
      </c>
      <c r="AN14" s="104" t="s">
        <v>11</v>
      </c>
      <c r="AO14" s="105" t="s">
        <v>11</v>
      </c>
    </row>
    <row r="15" spans="2:41" x14ac:dyDescent="0.3">
      <c r="B15" s="65" t="s">
        <v>4</v>
      </c>
      <c r="C15" s="74" t="s">
        <v>6</v>
      </c>
      <c r="D15" s="75">
        <v>9</v>
      </c>
      <c r="E15" s="106"/>
      <c r="F15" s="106"/>
      <c r="G15" s="106">
        <v>14.550135505771976</v>
      </c>
      <c r="H15" s="106">
        <v>3.033955551328603</v>
      </c>
      <c r="I15" s="106" t="s">
        <v>11</v>
      </c>
      <c r="J15" s="106" t="s">
        <v>11</v>
      </c>
      <c r="K15" s="106" t="s">
        <v>11</v>
      </c>
      <c r="L15" s="107" t="s">
        <v>11</v>
      </c>
      <c r="M15" s="184"/>
      <c r="O15" s="121">
        <v>7.5469661703743007</v>
      </c>
      <c r="P15" s="102">
        <v>1.8140696718468736</v>
      </c>
      <c r="Q15" s="106" t="s">
        <v>11</v>
      </c>
      <c r="R15" s="106" t="s">
        <v>11</v>
      </c>
      <c r="S15" s="106" t="s">
        <v>11</v>
      </c>
      <c r="T15" s="107" t="s">
        <v>11</v>
      </c>
      <c r="U15" s="52" t="s">
        <v>11</v>
      </c>
      <c r="V15" s="121">
        <v>0.23937114660771189</v>
      </c>
      <c r="W15" s="102">
        <v>2.6466075314005886E-2</v>
      </c>
      <c r="X15" s="106" t="s">
        <v>11</v>
      </c>
      <c r="Y15" s="106" t="s">
        <v>11</v>
      </c>
      <c r="Z15" s="106" t="s">
        <v>11</v>
      </c>
      <c r="AA15" s="107" t="s">
        <v>11</v>
      </c>
      <c r="AC15" s="121">
        <v>0.43410169900233181</v>
      </c>
      <c r="AD15" s="102">
        <v>0.43410169900233181</v>
      </c>
      <c r="AE15" s="106" t="s">
        <v>11</v>
      </c>
      <c r="AF15" s="106" t="s">
        <v>11</v>
      </c>
      <c r="AG15" s="106" t="s">
        <v>11</v>
      </c>
      <c r="AH15" s="107" t="s">
        <v>11</v>
      </c>
      <c r="AJ15" s="121">
        <v>5.5703783846222388</v>
      </c>
      <c r="AK15" s="102">
        <v>0</v>
      </c>
      <c r="AL15" s="106" t="s">
        <v>11</v>
      </c>
      <c r="AM15" s="106" t="s">
        <v>11</v>
      </c>
      <c r="AN15" s="106" t="s">
        <v>11</v>
      </c>
      <c r="AO15" s="107" t="s">
        <v>11</v>
      </c>
    </row>
    <row r="16" spans="2:41" x14ac:dyDescent="0.3">
      <c r="B16" s="65" t="s">
        <v>4</v>
      </c>
      <c r="C16" s="66" t="s">
        <v>6</v>
      </c>
      <c r="D16" s="67">
        <v>12</v>
      </c>
      <c r="E16" s="102"/>
      <c r="F16" s="102"/>
      <c r="G16" s="102">
        <v>14.550135505771976</v>
      </c>
      <c r="H16" s="102">
        <v>3.033955551328603</v>
      </c>
      <c r="I16" s="102" t="s">
        <v>11</v>
      </c>
      <c r="J16" s="102" t="s">
        <v>11</v>
      </c>
      <c r="K16" s="102" t="s">
        <v>11</v>
      </c>
      <c r="L16" s="103" t="s">
        <v>11</v>
      </c>
      <c r="M16" s="184"/>
      <c r="O16" s="121">
        <v>7.5469661703743007</v>
      </c>
      <c r="P16" s="102">
        <v>1.8140696718468736</v>
      </c>
      <c r="Q16" s="102" t="s">
        <v>11</v>
      </c>
      <c r="R16" s="102" t="s">
        <v>11</v>
      </c>
      <c r="S16" s="102" t="s">
        <v>11</v>
      </c>
      <c r="T16" s="103" t="s">
        <v>11</v>
      </c>
      <c r="U16" s="52" t="s">
        <v>11</v>
      </c>
      <c r="V16" s="121">
        <v>0.23937114660771189</v>
      </c>
      <c r="W16" s="102">
        <v>2.6466075314005886E-2</v>
      </c>
      <c r="X16" s="102" t="s">
        <v>11</v>
      </c>
      <c r="Y16" s="102" t="s">
        <v>11</v>
      </c>
      <c r="Z16" s="102" t="s">
        <v>11</v>
      </c>
      <c r="AA16" s="103" t="s">
        <v>11</v>
      </c>
      <c r="AC16" s="121">
        <v>0.43410169900233181</v>
      </c>
      <c r="AD16" s="102">
        <v>0.43410169900233181</v>
      </c>
      <c r="AE16" s="102" t="s">
        <v>11</v>
      </c>
      <c r="AF16" s="102" t="s">
        <v>11</v>
      </c>
      <c r="AG16" s="102" t="s">
        <v>11</v>
      </c>
      <c r="AH16" s="103" t="s">
        <v>11</v>
      </c>
      <c r="AJ16" s="121">
        <v>5.5703783846222388</v>
      </c>
      <c r="AK16" s="102">
        <v>0</v>
      </c>
      <c r="AL16" s="102" t="s">
        <v>11</v>
      </c>
      <c r="AM16" s="102" t="s">
        <v>11</v>
      </c>
      <c r="AN16" s="102" t="s">
        <v>11</v>
      </c>
      <c r="AO16" s="103" t="s">
        <v>11</v>
      </c>
    </row>
    <row r="17" spans="2:41" x14ac:dyDescent="0.3">
      <c r="B17" s="65" t="s">
        <v>4</v>
      </c>
      <c r="C17" s="66" t="s">
        <v>6</v>
      </c>
      <c r="D17" s="67">
        <v>15</v>
      </c>
      <c r="E17" s="102"/>
      <c r="F17" s="102"/>
      <c r="G17" s="102">
        <v>14.550135505771976</v>
      </c>
      <c r="H17" s="102">
        <v>3.033955551328603</v>
      </c>
      <c r="I17" s="102" t="s">
        <v>11</v>
      </c>
      <c r="J17" s="102" t="s">
        <v>11</v>
      </c>
      <c r="K17" s="102" t="s">
        <v>11</v>
      </c>
      <c r="L17" s="103" t="s">
        <v>11</v>
      </c>
      <c r="M17" s="184"/>
      <c r="O17" s="121">
        <v>7.5469661703743007</v>
      </c>
      <c r="P17" s="102">
        <v>1.8140696718468736</v>
      </c>
      <c r="Q17" s="102" t="s">
        <v>11</v>
      </c>
      <c r="R17" s="102" t="s">
        <v>11</v>
      </c>
      <c r="S17" s="102" t="s">
        <v>11</v>
      </c>
      <c r="T17" s="103" t="s">
        <v>11</v>
      </c>
      <c r="U17" s="52" t="s">
        <v>11</v>
      </c>
      <c r="V17" s="121">
        <v>0.23937114660771189</v>
      </c>
      <c r="W17" s="102">
        <v>2.6466075314005886E-2</v>
      </c>
      <c r="X17" s="102" t="s">
        <v>11</v>
      </c>
      <c r="Y17" s="102" t="s">
        <v>11</v>
      </c>
      <c r="Z17" s="102" t="s">
        <v>11</v>
      </c>
      <c r="AA17" s="103" t="s">
        <v>11</v>
      </c>
      <c r="AC17" s="121">
        <v>0.43410169900233181</v>
      </c>
      <c r="AD17" s="102">
        <v>0.43410169900233181</v>
      </c>
      <c r="AE17" s="102" t="s">
        <v>11</v>
      </c>
      <c r="AF17" s="102" t="s">
        <v>11</v>
      </c>
      <c r="AG17" s="102" t="s">
        <v>11</v>
      </c>
      <c r="AH17" s="103" t="s">
        <v>11</v>
      </c>
      <c r="AJ17" s="121">
        <v>5.5703783846222388</v>
      </c>
      <c r="AK17" s="102">
        <v>0</v>
      </c>
      <c r="AL17" s="102" t="s">
        <v>11</v>
      </c>
      <c r="AM17" s="102" t="s">
        <v>11</v>
      </c>
      <c r="AN17" s="102" t="s">
        <v>11</v>
      </c>
      <c r="AO17" s="103" t="s">
        <v>11</v>
      </c>
    </row>
    <row r="18" spans="2:41" x14ac:dyDescent="0.3">
      <c r="B18" s="65" t="s">
        <v>4</v>
      </c>
      <c r="C18" s="66" t="s">
        <v>6</v>
      </c>
      <c r="D18" s="67">
        <v>18</v>
      </c>
      <c r="E18" s="102"/>
      <c r="F18" s="102"/>
      <c r="G18" s="102">
        <v>14.550135505771976</v>
      </c>
      <c r="H18" s="102">
        <v>3.033955551328603</v>
      </c>
      <c r="I18" s="102" t="s">
        <v>11</v>
      </c>
      <c r="J18" s="102" t="s">
        <v>11</v>
      </c>
      <c r="K18" s="102" t="s">
        <v>11</v>
      </c>
      <c r="L18" s="103" t="s">
        <v>11</v>
      </c>
      <c r="M18" s="184"/>
      <c r="O18" s="121">
        <v>7.5469661703743007</v>
      </c>
      <c r="P18" s="102">
        <v>1.8140696718468736</v>
      </c>
      <c r="Q18" s="102" t="s">
        <v>11</v>
      </c>
      <c r="R18" s="102" t="s">
        <v>11</v>
      </c>
      <c r="S18" s="102" t="s">
        <v>11</v>
      </c>
      <c r="T18" s="103" t="s">
        <v>11</v>
      </c>
      <c r="U18" s="52" t="s">
        <v>11</v>
      </c>
      <c r="V18" s="121">
        <v>0.23937114660771189</v>
      </c>
      <c r="W18" s="102">
        <v>2.6466075314005886E-2</v>
      </c>
      <c r="X18" s="102" t="s">
        <v>11</v>
      </c>
      <c r="Y18" s="102" t="s">
        <v>11</v>
      </c>
      <c r="Z18" s="102" t="s">
        <v>11</v>
      </c>
      <c r="AA18" s="103" t="s">
        <v>11</v>
      </c>
      <c r="AC18" s="121">
        <v>0.43410169900233181</v>
      </c>
      <c r="AD18" s="102">
        <v>0.43410169900233181</v>
      </c>
      <c r="AE18" s="102" t="s">
        <v>11</v>
      </c>
      <c r="AF18" s="102" t="s">
        <v>11</v>
      </c>
      <c r="AG18" s="102" t="s">
        <v>11</v>
      </c>
      <c r="AH18" s="103" t="s">
        <v>11</v>
      </c>
      <c r="AJ18" s="121">
        <v>5.5703783846222388</v>
      </c>
      <c r="AK18" s="102">
        <v>0</v>
      </c>
      <c r="AL18" s="102" t="s">
        <v>11</v>
      </c>
      <c r="AM18" s="102" t="s">
        <v>11</v>
      </c>
      <c r="AN18" s="102" t="s">
        <v>11</v>
      </c>
      <c r="AO18" s="103" t="s">
        <v>11</v>
      </c>
    </row>
    <row r="19" spans="2:41" x14ac:dyDescent="0.3">
      <c r="B19" s="65" t="s">
        <v>4</v>
      </c>
      <c r="C19" s="70" t="s">
        <v>6</v>
      </c>
      <c r="D19" s="80">
        <v>36</v>
      </c>
      <c r="E19" s="104"/>
      <c r="F19" s="104"/>
      <c r="G19" s="104">
        <v>14.550135505771976</v>
      </c>
      <c r="H19" s="104">
        <v>3.033955551328603</v>
      </c>
      <c r="I19" s="104" t="s">
        <v>11</v>
      </c>
      <c r="J19" s="104" t="s">
        <v>11</v>
      </c>
      <c r="K19" s="104" t="s">
        <v>11</v>
      </c>
      <c r="L19" s="105" t="s">
        <v>11</v>
      </c>
      <c r="M19" s="184"/>
      <c r="O19" s="122">
        <v>7.5469661703743007</v>
      </c>
      <c r="P19" s="104">
        <v>1.8140696718468736</v>
      </c>
      <c r="Q19" s="104" t="s">
        <v>11</v>
      </c>
      <c r="R19" s="104" t="s">
        <v>11</v>
      </c>
      <c r="S19" s="104" t="s">
        <v>11</v>
      </c>
      <c r="T19" s="105" t="s">
        <v>11</v>
      </c>
      <c r="U19" s="52" t="s">
        <v>11</v>
      </c>
      <c r="V19" s="122">
        <v>0.23937114660771189</v>
      </c>
      <c r="W19" s="104">
        <v>2.6466075314005886E-2</v>
      </c>
      <c r="X19" s="104" t="s">
        <v>11</v>
      </c>
      <c r="Y19" s="104" t="s">
        <v>11</v>
      </c>
      <c r="Z19" s="104" t="s">
        <v>11</v>
      </c>
      <c r="AA19" s="105" t="s">
        <v>11</v>
      </c>
      <c r="AC19" s="122">
        <v>0.43410169900233181</v>
      </c>
      <c r="AD19" s="104">
        <v>0.43410169900233181</v>
      </c>
      <c r="AE19" s="104" t="s">
        <v>11</v>
      </c>
      <c r="AF19" s="104" t="s">
        <v>11</v>
      </c>
      <c r="AG19" s="104" t="s">
        <v>11</v>
      </c>
      <c r="AH19" s="105" t="s">
        <v>11</v>
      </c>
      <c r="AJ19" s="122">
        <v>5.5703783846222388</v>
      </c>
      <c r="AK19" s="104">
        <v>0</v>
      </c>
      <c r="AL19" s="104" t="s">
        <v>11</v>
      </c>
      <c r="AM19" s="104" t="s">
        <v>11</v>
      </c>
      <c r="AN19" s="104" t="s">
        <v>11</v>
      </c>
      <c r="AO19" s="105" t="s">
        <v>11</v>
      </c>
    </row>
    <row r="20" spans="2:41" x14ac:dyDescent="0.3">
      <c r="B20" s="65" t="s">
        <v>4</v>
      </c>
      <c r="C20" s="74" t="s">
        <v>7</v>
      </c>
      <c r="D20" s="75">
        <v>6</v>
      </c>
      <c r="E20" s="106"/>
      <c r="F20" s="106"/>
      <c r="G20" s="106">
        <v>4.6588558293931763</v>
      </c>
      <c r="H20" s="106">
        <v>4.0053906749246124</v>
      </c>
      <c r="I20" s="106" t="s">
        <v>11</v>
      </c>
      <c r="J20" s="106" t="s">
        <v>11</v>
      </c>
      <c r="K20" s="106" t="s">
        <v>11</v>
      </c>
      <c r="L20" s="107" t="s">
        <v>11</v>
      </c>
      <c r="M20" s="184"/>
      <c r="O20" s="123">
        <v>2.8698232640675263</v>
      </c>
      <c r="P20" s="106">
        <v>2.6655574602340621</v>
      </c>
      <c r="Q20" s="106" t="s">
        <v>11</v>
      </c>
      <c r="R20" s="106" t="s">
        <v>11</v>
      </c>
      <c r="S20" s="106" t="s">
        <v>11</v>
      </c>
      <c r="T20" s="107" t="s">
        <v>11</v>
      </c>
      <c r="U20" s="52" t="s">
        <v>11</v>
      </c>
      <c r="V20" s="123">
        <v>5.259315922983894E-2</v>
      </c>
      <c r="W20" s="106">
        <v>4.5934261519859389E-2</v>
      </c>
      <c r="X20" s="106" t="s">
        <v>11</v>
      </c>
      <c r="Y20" s="106" t="s">
        <v>11</v>
      </c>
      <c r="Z20" s="106" t="s">
        <v>11</v>
      </c>
      <c r="AA20" s="107" t="s">
        <v>11</v>
      </c>
      <c r="AC20" s="123">
        <v>0.43410169900233181</v>
      </c>
      <c r="AD20" s="106">
        <v>0.43410169900233181</v>
      </c>
      <c r="AE20" s="106" t="s">
        <v>11</v>
      </c>
      <c r="AF20" s="106" t="s">
        <v>11</v>
      </c>
      <c r="AG20" s="106" t="s">
        <v>11</v>
      </c>
      <c r="AH20" s="107" t="s">
        <v>11</v>
      </c>
      <c r="AJ20" s="123">
        <v>0.54301960192808751</v>
      </c>
      <c r="AK20" s="106">
        <v>0.10047914900296726</v>
      </c>
      <c r="AL20" s="106" t="s">
        <v>11</v>
      </c>
      <c r="AM20" s="106" t="s">
        <v>11</v>
      </c>
      <c r="AN20" s="106" t="s">
        <v>11</v>
      </c>
      <c r="AO20" s="107" t="s">
        <v>11</v>
      </c>
    </row>
    <row r="21" spans="2:41" x14ac:dyDescent="0.3">
      <c r="B21" s="65" t="s">
        <v>4</v>
      </c>
      <c r="C21" s="66" t="s">
        <v>7</v>
      </c>
      <c r="D21" s="67">
        <v>9</v>
      </c>
      <c r="E21" s="102"/>
      <c r="F21" s="102"/>
      <c r="G21" s="102">
        <v>4.6588558293931763</v>
      </c>
      <c r="H21" s="102">
        <v>4.0053906749246124</v>
      </c>
      <c r="I21" s="102" t="s">
        <v>11</v>
      </c>
      <c r="J21" s="102" t="s">
        <v>11</v>
      </c>
      <c r="K21" s="102" t="s">
        <v>11</v>
      </c>
      <c r="L21" s="103" t="s">
        <v>11</v>
      </c>
      <c r="M21" s="184"/>
      <c r="O21" s="121">
        <v>2.8698232640675263</v>
      </c>
      <c r="P21" s="102">
        <v>2.6655574602340621</v>
      </c>
      <c r="Q21" s="102" t="s">
        <v>11</v>
      </c>
      <c r="R21" s="102" t="s">
        <v>11</v>
      </c>
      <c r="S21" s="102" t="s">
        <v>11</v>
      </c>
      <c r="T21" s="103" t="s">
        <v>11</v>
      </c>
      <c r="U21" s="52" t="s">
        <v>11</v>
      </c>
      <c r="V21" s="121">
        <v>5.259315922983894E-2</v>
      </c>
      <c r="W21" s="102">
        <v>4.5934261519859389E-2</v>
      </c>
      <c r="X21" s="102" t="s">
        <v>11</v>
      </c>
      <c r="Y21" s="102" t="s">
        <v>11</v>
      </c>
      <c r="Z21" s="102" t="s">
        <v>11</v>
      </c>
      <c r="AA21" s="103" t="s">
        <v>11</v>
      </c>
      <c r="AC21" s="121">
        <v>0.43410169900233181</v>
      </c>
      <c r="AD21" s="102">
        <v>0.43410169900233181</v>
      </c>
      <c r="AE21" s="102" t="s">
        <v>11</v>
      </c>
      <c r="AF21" s="102" t="s">
        <v>11</v>
      </c>
      <c r="AG21" s="102" t="s">
        <v>11</v>
      </c>
      <c r="AH21" s="103" t="s">
        <v>11</v>
      </c>
      <c r="AJ21" s="121">
        <v>0.54301960192808751</v>
      </c>
      <c r="AK21" s="102">
        <v>0.10047914900296726</v>
      </c>
      <c r="AL21" s="102" t="s">
        <v>11</v>
      </c>
      <c r="AM21" s="102" t="s">
        <v>11</v>
      </c>
      <c r="AN21" s="102" t="s">
        <v>11</v>
      </c>
      <c r="AO21" s="103" t="s">
        <v>11</v>
      </c>
    </row>
    <row r="22" spans="2:41" x14ac:dyDescent="0.3">
      <c r="B22" s="65" t="s">
        <v>4</v>
      </c>
      <c r="C22" s="66" t="s">
        <v>7</v>
      </c>
      <c r="D22" s="67">
        <v>12</v>
      </c>
      <c r="E22" s="102"/>
      <c r="F22" s="102"/>
      <c r="G22" s="102">
        <v>4.6588558293931763</v>
      </c>
      <c r="H22" s="102">
        <v>4.0053906749246124</v>
      </c>
      <c r="I22" s="102" t="s">
        <v>11</v>
      </c>
      <c r="J22" s="102" t="s">
        <v>11</v>
      </c>
      <c r="K22" s="102" t="s">
        <v>11</v>
      </c>
      <c r="L22" s="103" t="s">
        <v>11</v>
      </c>
      <c r="M22" s="184"/>
      <c r="O22" s="121">
        <v>2.8698232640675263</v>
      </c>
      <c r="P22" s="102">
        <v>2.6655574602340621</v>
      </c>
      <c r="Q22" s="102" t="s">
        <v>11</v>
      </c>
      <c r="R22" s="102" t="s">
        <v>11</v>
      </c>
      <c r="S22" s="102" t="s">
        <v>11</v>
      </c>
      <c r="T22" s="103" t="s">
        <v>11</v>
      </c>
      <c r="U22" s="52" t="s">
        <v>11</v>
      </c>
      <c r="V22" s="121">
        <v>5.259315922983894E-2</v>
      </c>
      <c r="W22" s="102">
        <v>4.5934261519859389E-2</v>
      </c>
      <c r="X22" s="102" t="s">
        <v>11</v>
      </c>
      <c r="Y22" s="102" t="s">
        <v>11</v>
      </c>
      <c r="Z22" s="102" t="s">
        <v>11</v>
      </c>
      <c r="AA22" s="103" t="s">
        <v>11</v>
      </c>
      <c r="AC22" s="121">
        <v>0.43410169900233181</v>
      </c>
      <c r="AD22" s="102">
        <v>0.43410169900233181</v>
      </c>
      <c r="AE22" s="102" t="s">
        <v>11</v>
      </c>
      <c r="AF22" s="102" t="s">
        <v>11</v>
      </c>
      <c r="AG22" s="102" t="s">
        <v>11</v>
      </c>
      <c r="AH22" s="103" t="s">
        <v>11</v>
      </c>
      <c r="AJ22" s="121">
        <v>0.54301960192808751</v>
      </c>
      <c r="AK22" s="102">
        <v>0.10047914900296726</v>
      </c>
      <c r="AL22" s="102" t="s">
        <v>11</v>
      </c>
      <c r="AM22" s="102" t="s">
        <v>11</v>
      </c>
      <c r="AN22" s="102" t="s">
        <v>11</v>
      </c>
      <c r="AO22" s="103" t="s">
        <v>11</v>
      </c>
    </row>
    <row r="23" spans="2:41" x14ac:dyDescent="0.3">
      <c r="B23" s="65" t="s">
        <v>4</v>
      </c>
      <c r="C23" s="66" t="s">
        <v>7</v>
      </c>
      <c r="D23" s="67">
        <v>15</v>
      </c>
      <c r="E23" s="102"/>
      <c r="F23" s="102"/>
      <c r="G23" s="102">
        <v>4.6588558293931763</v>
      </c>
      <c r="H23" s="102">
        <v>4.0053906749246124</v>
      </c>
      <c r="I23" s="102" t="s">
        <v>11</v>
      </c>
      <c r="J23" s="102" t="s">
        <v>11</v>
      </c>
      <c r="K23" s="102" t="s">
        <v>11</v>
      </c>
      <c r="L23" s="103" t="s">
        <v>11</v>
      </c>
      <c r="M23" s="184"/>
      <c r="O23" s="121">
        <v>2.8698232640675263</v>
      </c>
      <c r="P23" s="102">
        <v>2.6655574602340621</v>
      </c>
      <c r="Q23" s="102" t="s">
        <v>11</v>
      </c>
      <c r="R23" s="102" t="s">
        <v>11</v>
      </c>
      <c r="S23" s="102" t="s">
        <v>11</v>
      </c>
      <c r="T23" s="103" t="s">
        <v>11</v>
      </c>
      <c r="U23" s="52" t="s">
        <v>11</v>
      </c>
      <c r="V23" s="121">
        <v>5.259315922983894E-2</v>
      </c>
      <c r="W23" s="102">
        <v>4.5934261519859389E-2</v>
      </c>
      <c r="X23" s="102" t="s">
        <v>11</v>
      </c>
      <c r="Y23" s="102" t="s">
        <v>11</v>
      </c>
      <c r="Z23" s="102" t="s">
        <v>11</v>
      </c>
      <c r="AA23" s="103" t="s">
        <v>11</v>
      </c>
      <c r="AC23" s="121">
        <v>0.43410169900233181</v>
      </c>
      <c r="AD23" s="102">
        <v>0.43410169900233181</v>
      </c>
      <c r="AE23" s="102" t="s">
        <v>11</v>
      </c>
      <c r="AF23" s="102" t="s">
        <v>11</v>
      </c>
      <c r="AG23" s="102" t="s">
        <v>11</v>
      </c>
      <c r="AH23" s="103" t="s">
        <v>11</v>
      </c>
      <c r="AJ23" s="121">
        <v>0.54301960192808751</v>
      </c>
      <c r="AK23" s="102">
        <v>0.10047914900296726</v>
      </c>
      <c r="AL23" s="102" t="s">
        <v>11</v>
      </c>
      <c r="AM23" s="102" t="s">
        <v>11</v>
      </c>
      <c r="AN23" s="102" t="s">
        <v>11</v>
      </c>
      <c r="AO23" s="103" t="s">
        <v>11</v>
      </c>
    </row>
    <row r="24" spans="2:41" x14ac:dyDescent="0.3">
      <c r="B24" s="65" t="s">
        <v>4</v>
      </c>
      <c r="C24" s="66" t="s">
        <v>7</v>
      </c>
      <c r="D24" s="67">
        <v>18</v>
      </c>
      <c r="E24" s="102"/>
      <c r="F24" s="102"/>
      <c r="G24" s="102">
        <v>4.6588558293931763</v>
      </c>
      <c r="H24" s="102">
        <v>4.0053906749246124</v>
      </c>
      <c r="I24" s="102" t="s">
        <v>11</v>
      </c>
      <c r="J24" s="102" t="s">
        <v>11</v>
      </c>
      <c r="K24" s="102" t="s">
        <v>11</v>
      </c>
      <c r="L24" s="103" t="s">
        <v>11</v>
      </c>
      <c r="M24" s="184"/>
      <c r="O24" s="121">
        <v>2.8698232640675263</v>
      </c>
      <c r="P24" s="102">
        <v>2.6655574602340621</v>
      </c>
      <c r="Q24" s="102" t="s">
        <v>11</v>
      </c>
      <c r="R24" s="102" t="s">
        <v>11</v>
      </c>
      <c r="S24" s="102" t="s">
        <v>11</v>
      </c>
      <c r="T24" s="103" t="s">
        <v>11</v>
      </c>
      <c r="U24" s="52" t="s">
        <v>11</v>
      </c>
      <c r="V24" s="121">
        <v>5.259315922983894E-2</v>
      </c>
      <c r="W24" s="102">
        <v>4.5934261519859389E-2</v>
      </c>
      <c r="X24" s="102" t="s">
        <v>11</v>
      </c>
      <c r="Y24" s="102" t="s">
        <v>11</v>
      </c>
      <c r="Z24" s="102" t="s">
        <v>11</v>
      </c>
      <c r="AA24" s="103" t="s">
        <v>11</v>
      </c>
      <c r="AC24" s="121">
        <v>0.43410169900233181</v>
      </c>
      <c r="AD24" s="102">
        <v>0.43410169900233181</v>
      </c>
      <c r="AE24" s="102" t="s">
        <v>11</v>
      </c>
      <c r="AF24" s="102" t="s">
        <v>11</v>
      </c>
      <c r="AG24" s="102" t="s">
        <v>11</v>
      </c>
      <c r="AH24" s="103" t="s">
        <v>11</v>
      </c>
      <c r="AJ24" s="121">
        <v>0.54301960192808751</v>
      </c>
      <c r="AK24" s="102">
        <v>0.10047914900296726</v>
      </c>
      <c r="AL24" s="102" t="s">
        <v>11</v>
      </c>
      <c r="AM24" s="102" t="s">
        <v>11</v>
      </c>
      <c r="AN24" s="102" t="s">
        <v>11</v>
      </c>
      <c r="AO24" s="103" t="s">
        <v>11</v>
      </c>
    </row>
    <row r="25" spans="2:41" x14ac:dyDescent="0.3">
      <c r="B25" s="65" t="s">
        <v>4</v>
      </c>
      <c r="C25" s="66" t="s">
        <v>7</v>
      </c>
      <c r="D25" s="67">
        <v>24</v>
      </c>
      <c r="E25" s="102"/>
      <c r="F25" s="102"/>
      <c r="G25" s="102">
        <v>4.6588558293931763</v>
      </c>
      <c r="H25" s="102">
        <v>4.0053906749246124</v>
      </c>
      <c r="I25" s="102" t="s">
        <v>11</v>
      </c>
      <c r="J25" s="102" t="s">
        <v>11</v>
      </c>
      <c r="K25" s="102" t="s">
        <v>11</v>
      </c>
      <c r="L25" s="103" t="s">
        <v>11</v>
      </c>
      <c r="M25" s="184"/>
      <c r="O25" s="121">
        <v>2.8698232640675263</v>
      </c>
      <c r="P25" s="102">
        <v>2.6655574602340621</v>
      </c>
      <c r="Q25" s="102" t="s">
        <v>11</v>
      </c>
      <c r="R25" s="102" t="s">
        <v>11</v>
      </c>
      <c r="S25" s="102" t="s">
        <v>11</v>
      </c>
      <c r="T25" s="103" t="s">
        <v>11</v>
      </c>
      <c r="U25" s="52" t="s">
        <v>11</v>
      </c>
      <c r="V25" s="121">
        <v>5.259315922983894E-2</v>
      </c>
      <c r="W25" s="102">
        <v>4.5934261519859389E-2</v>
      </c>
      <c r="X25" s="102" t="s">
        <v>11</v>
      </c>
      <c r="Y25" s="102" t="s">
        <v>11</v>
      </c>
      <c r="Z25" s="102" t="s">
        <v>11</v>
      </c>
      <c r="AA25" s="103" t="s">
        <v>11</v>
      </c>
      <c r="AC25" s="121">
        <v>0.43410169900233181</v>
      </c>
      <c r="AD25" s="102">
        <v>0.43410169900233181</v>
      </c>
      <c r="AE25" s="102" t="s">
        <v>11</v>
      </c>
      <c r="AF25" s="102" t="s">
        <v>11</v>
      </c>
      <c r="AG25" s="102" t="s">
        <v>11</v>
      </c>
      <c r="AH25" s="103" t="s">
        <v>11</v>
      </c>
      <c r="AJ25" s="121">
        <v>0.54301960192808751</v>
      </c>
      <c r="AK25" s="102">
        <v>0.10047914900296726</v>
      </c>
      <c r="AL25" s="102" t="s">
        <v>11</v>
      </c>
      <c r="AM25" s="102" t="s">
        <v>11</v>
      </c>
      <c r="AN25" s="102" t="s">
        <v>11</v>
      </c>
      <c r="AO25" s="103" t="s">
        <v>11</v>
      </c>
    </row>
    <row r="26" spans="2:41" x14ac:dyDescent="0.3">
      <c r="B26" s="65" t="s">
        <v>4</v>
      </c>
      <c r="C26" s="66" t="s">
        <v>7</v>
      </c>
      <c r="D26" s="67">
        <v>30</v>
      </c>
      <c r="E26" s="102"/>
      <c r="F26" s="102"/>
      <c r="G26" s="102">
        <v>4.6588558293931763</v>
      </c>
      <c r="H26" s="102">
        <v>4.0053906749246124</v>
      </c>
      <c r="I26" s="102" t="s">
        <v>11</v>
      </c>
      <c r="J26" s="102" t="s">
        <v>11</v>
      </c>
      <c r="K26" s="102" t="s">
        <v>11</v>
      </c>
      <c r="L26" s="103" t="s">
        <v>11</v>
      </c>
      <c r="M26" s="184"/>
      <c r="O26" s="121">
        <v>2.8698232640675263</v>
      </c>
      <c r="P26" s="102">
        <v>2.6655574602340621</v>
      </c>
      <c r="Q26" s="102" t="s">
        <v>11</v>
      </c>
      <c r="R26" s="102" t="s">
        <v>11</v>
      </c>
      <c r="S26" s="102" t="s">
        <v>11</v>
      </c>
      <c r="T26" s="103" t="s">
        <v>11</v>
      </c>
      <c r="U26" s="52" t="s">
        <v>11</v>
      </c>
      <c r="V26" s="121">
        <v>5.259315922983894E-2</v>
      </c>
      <c r="W26" s="102">
        <v>4.5934261519859389E-2</v>
      </c>
      <c r="X26" s="102" t="s">
        <v>11</v>
      </c>
      <c r="Y26" s="102" t="s">
        <v>11</v>
      </c>
      <c r="Z26" s="102" t="s">
        <v>11</v>
      </c>
      <c r="AA26" s="103" t="s">
        <v>11</v>
      </c>
      <c r="AC26" s="121">
        <v>0.43410169900233181</v>
      </c>
      <c r="AD26" s="102">
        <v>0.43410169900233181</v>
      </c>
      <c r="AE26" s="102" t="s">
        <v>11</v>
      </c>
      <c r="AF26" s="102" t="s">
        <v>11</v>
      </c>
      <c r="AG26" s="102" t="s">
        <v>11</v>
      </c>
      <c r="AH26" s="103" t="s">
        <v>11</v>
      </c>
      <c r="AJ26" s="121">
        <v>0.54301960192808751</v>
      </c>
      <c r="AK26" s="102">
        <v>0.10047914900296726</v>
      </c>
      <c r="AL26" s="102" t="s">
        <v>11</v>
      </c>
      <c r="AM26" s="102" t="s">
        <v>11</v>
      </c>
      <c r="AN26" s="102" t="s">
        <v>11</v>
      </c>
      <c r="AO26" s="103" t="s">
        <v>11</v>
      </c>
    </row>
    <row r="27" spans="2:41" x14ac:dyDescent="0.3">
      <c r="B27" s="65" t="s">
        <v>4</v>
      </c>
      <c r="C27" s="70" t="s">
        <v>7</v>
      </c>
      <c r="D27" s="80">
        <v>36</v>
      </c>
      <c r="E27" s="104"/>
      <c r="F27" s="104"/>
      <c r="G27" s="104">
        <v>4.6588558293931763</v>
      </c>
      <c r="H27" s="104">
        <v>4.0053906749246124</v>
      </c>
      <c r="I27" s="104" t="s">
        <v>11</v>
      </c>
      <c r="J27" s="104" t="s">
        <v>11</v>
      </c>
      <c r="K27" s="104" t="s">
        <v>11</v>
      </c>
      <c r="L27" s="105" t="s">
        <v>11</v>
      </c>
      <c r="M27" s="184"/>
      <c r="O27" s="122">
        <v>2.8698232640675263</v>
      </c>
      <c r="P27" s="104">
        <v>2.6655574602340621</v>
      </c>
      <c r="Q27" s="104" t="s">
        <v>11</v>
      </c>
      <c r="R27" s="104" t="s">
        <v>11</v>
      </c>
      <c r="S27" s="104" t="s">
        <v>11</v>
      </c>
      <c r="T27" s="105" t="s">
        <v>11</v>
      </c>
      <c r="U27" s="52" t="s">
        <v>11</v>
      </c>
      <c r="V27" s="122">
        <v>5.259315922983894E-2</v>
      </c>
      <c r="W27" s="104">
        <v>4.5934261519859389E-2</v>
      </c>
      <c r="X27" s="104" t="s">
        <v>11</v>
      </c>
      <c r="Y27" s="104" t="s">
        <v>11</v>
      </c>
      <c r="Z27" s="104" t="s">
        <v>11</v>
      </c>
      <c r="AA27" s="105" t="s">
        <v>11</v>
      </c>
      <c r="AC27" s="122">
        <v>0.43410169900233181</v>
      </c>
      <c r="AD27" s="104">
        <v>0.43410169900233181</v>
      </c>
      <c r="AE27" s="104" t="s">
        <v>11</v>
      </c>
      <c r="AF27" s="104" t="s">
        <v>11</v>
      </c>
      <c r="AG27" s="104" t="s">
        <v>11</v>
      </c>
      <c r="AH27" s="105" t="s">
        <v>11</v>
      </c>
      <c r="AJ27" s="122">
        <v>0.54301960192808751</v>
      </c>
      <c r="AK27" s="104">
        <v>0.10047914900296726</v>
      </c>
      <c r="AL27" s="104" t="s">
        <v>11</v>
      </c>
      <c r="AM27" s="104" t="s">
        <v>11</v>
      </c>
      <c r="AN27" s="104" t="s">
        <v>11</v>
      </c>
      <c r="AO27" s="105" t="s">
        <v>11</v>
      </c>
    </row>
    <row r="28" spans="2:41" x14ac:dyDescent="0.3">
      <c r="B28" s="65" t="s">
        <v>4</v>
      </c>
      <c r="C28" s="74" t="s">
        <v>8</v>
      </c>
      <c r="D28" s="75">
        <v>9</v>
      </c>
      <c r="E28" s="106"/>
      <c r="F28" s="106"/>
      <c r="G28" s="106">
        <v>2.1588725730273577</v>
      </c>
      <c r="H28" s="106">
        <v>2.0787657490690128</v>
      </c>
      <c r="I28" s="106">
        <v>4.1486250895686023</v>
      </c>
      <c r="J28" s="106">
        <v>3.8230884413661141</v>
      </c>
      <c r="K28" s="106">
        <v>5.7089521035978272</v>
      </c>
      <c r="L28" s="107">
        <v>13.519590096275092</v>
      </c>
      <c r="M28" s="184"/>
      <c r="O28" s="123">
        <v>0.85075866432940384</v>
      </c>
      <c r="P28" s="106">
        <v>0.73353602943262597</v>
      </c>
      <c r="Q28" s="106">
        <v>2.8845603150670178</v>
      </c>
      <c r="R28" s="106">
        <v>2.5171932962478607</v>
      </c>
      <c r="S28" s="106">
        <v>4.3950359076830985</v>
      </c>
      <c r="T28" s="107">
        <v>6.117478089397216</v>
      </c>
      <c r="U28" s="52" t="s">
        <v>11</v>
      </c>
      <c r="V28" s="124">
        <v>0.11469410453023025</v>
      </c>
      <c r="W28" s="106">
        <v>0.15180991546866318</v>
      </c>
      <c r="X28" s="106">
        <v>7.0644970333861551E-2</v>
      </c>
      <c r="Y28" s="106">
        <v>0.11247534095053008</v>
      </c>
      <c r="Z28" s="106">
        <v>0.12049639174700447</v>
      </c>
      <c r="AA28" s="125">
        <v>0.21837754028127107</v>
      </c>
      <c r="AC28" s="123">
        <v>0.43410169900233181</v>
      </c>
      <c r="AD28" s="106">
        <v>0.43410169900233181</v>
      </c>
      <c r="AE28" s="106">
        <v>0.43410169900233181</v>
      </c>
      <c r="AF28" s="106">
        <v>0.43410169900233181</v>
      </c>
      <c r="AG28" s="106">
        <v>0.43410169900233181</v>
      </c>
      <c r="AH28" s="107">
        <v>0.43410169900233181</v>
      </c>
      <c r="AJ28" s="123">
        <v>0</v>
      </c>
      <c r="AK28" s="106">
        <v>0</v>
      </c>
      <c r="AL28" s="106">
        <v>0</v>
      </c>
      <c r="AM28" s="106">
        <v>0</v>
      </c>
      <c r="AN28" s="106">
        <v>0</v>
      </c>
      <c r="AO28" s="107">
        <v>5.9903146624288812</v>
      </c>
    </row>
    <row r="29" spans="2:41" x14ac:dyDescent="0.3">
      <c r="B29" s="65" t="s">
        <v>4</v>
      </c>
      <c r="C29" s="66" t="s">
        <v>8</v>
      </c>
      <c r="D29" s="67">
        <v>12</v>
      </c>
      <c r="E29" s="102"/>
      <c r="F29" s="102"/>
      <c r="G29" s="102">
        <v>2.1588725730273577</v>
      </c>
      <c r="H29" s="102">
        <v>2.0787657490690128</v>
      </c>
      <c r="I29" s="102">
        <v>4.1486250895686023</v>
      </c>
      <c r="J29" s="102">
        <v>3.8230884413661141</v>
      </c>
      <c r="K29" s="102">
        <v>5.7089521035978272</v>
      </c>
      <c r="L29" s="103">
        <v>13.519590096275092</v>
      </c>
      <c r="M29" s="184"/>
      <c r="O29" s="121">
        <v>0.85075866432940384</v>
      </c>
      <c r="P29" s="102">
        <v>0.73353602943262597</v>
      </c>
      <c r="Q29" s="102">
        <v>2.8845603150670178</v>
      </c>
      <c r="R29" s="102">
        <v>2.5171932962478607</v>
      </c>
      <c r="S29" s="102">
        <v>4.3950359076830985</v>
      </c>
      <c r="T29" s="103">
        <v>6.117478089397216</v>
      </c>
      <c r="U29" s="52" t="s">
        <v>11</v>
      </c>
      <c r="V29" s="126">
        <v>0.11469410453023025</v>
      </c>
      <c r="W29" s="102">
        <v>0.15180991546866318</v>
      </c>
      <c r="X29" s="102">
        <v>7.0644970333861551E-2</v>
      </c>
      <c r="Y29" s="102">
        <v>0.11247534095053008</v>
      </c>
      <c r="Z29" s="102">
        <v>0.12049639174700447</v>
      </c>
      <c r="AA29" s="127">
        <v>0.21837754028127107</v>
      </c>
      <c r="AC29" s="121">
        <v>0.43410169900233181</v>
      </c>
      <c r="AD29" s="102">
        <v>0.43410169900233181</v>
      </c>
      <c r="AE29" s="102">
        <v>0.43410169900233181</v>
      </c>
      <c r="AF29" s="102">
        <v>0.43410169900233181</v>
      </c>
      <c r="AG29" s="102">
        <v>0.43410169900233181</v>
      </c>
      <c r="AH29" s="103">
        <v>0.43410169900233181</v>
      </c>
      <c r="AJ29" s="121">
        <v>0</v>
      </c>
      <c r="AK29" s="102">
        <v>0</v>
      </c>
      <c r="AL29" s="102">
        <v>0</v>
      </c>
      <c r="AM29" s="102">
        <v>0</v>
      </c>
      <c r="AN29" s="102">
        <v>0</v>
      </c>
      <c r="AO29" s="103">
        <v>5.9903146624288812</v>
      </c>
    </row>
    <row r="30" spans="2:41" x14ac:dyDescent="0.3">
      <c r="B30" s="65" t="s">
        <v>4</v>
      </c>
      <c r="C30" s="66" t="s">
        <v>8</v>
      </c>
      <c r="D30" s="67">
        <v>15</v>
      </c>
      <c r="E30" s="102"/>
      <c r="F30" s="102"/>
      <c r="G30" s="102">
        <v>2.1588725730273577</v>
      </c>
      <c r="H30" s="102">
        <v>2.0787657490690128</v>
      </c>
      <c r="I30" s="102">
        <v>4.1486250895686023</v>
      </c>
      <c r="J30" s="102">
        <v>3.8230884413661141</v>
      </c>
      <c r="K30" s="102">
        <v>5.7089521035978272</v>
      </c>
      <c r="L30" s="103">
        <v>13.519590096275092</v>
      </c>
      <c r="M30" s="184"/>
      <c r="O30" s="121">
        <v>0.85075866432940384</v>
      </c>
      <c r="P30" s="102">
        <v>0.73353602943262597</v>
      </c>
      <c r="Q30" s="102">
        <v>2.8845603150670178</v>
      </c>
      <c r="R30" s="102">
        <v>2.5171932962478607</v>
      </c>
      <c r="S30" s="102">
        <v>4.3950359076830985</v>
      </c>
      <c r="T30" s="103">
        <v>6.117478089397216</v>
      </c>
      <c r="U30" s="52" t="s">
        <v>11</v>
      </c>
      <c r="V30" s="126">
        <v>0.11469410453023025</v>
      </c>
      <c r="W30" s="102">
        <v>0.15180991546866318</v>
      </c>
      <c r="X30" s="102">
        <v>7.0644970333861551E-2</v>
      </c>
      <c r="Y30" s="102">
        <v>0.11247534095053008</v>
      </c>
      <c r="Z30" s="102">
        <v>0.12049639174700447</v>
      </c>
      <c r="AA30" s="127">
        <v>0.21837754028127107</v>
      </c>
      <c r="AC30" s="121">
        <v>0.43410169900233181</v>
      </c>
      <c r="AD30" s="102">
        <v>0.43410169900233181</v>
      </c>
      <c r="AE30" s="102">
        <v>0.43410169900233181</v>
      </c>
      <c r="AF30" s="102">
        <v>0.43410169900233181</v>
      </c>
      <c r="AG30" s="102">
        <v>0.43410169900233181</v>
      </c>
      <c r="AH30" s="103">
        <v>0.43410169900233181</v>
      </c>
      <c r="AJ30" s="121">
        <v>0</v>
      </c>
      <c r="AK30" s="102">
        <v>0</v>
      </c>
      <c r="AL30" s="102">
        <v>0</v>
      </c>
      <c r="AM30" s="102">
        <v>0</v>
      </c>
      <c r="AN30" s="102">
        <v>0</v>
      </c>
      <c r="AO30" s="103">
        <v>5.9903146624288812</v>
      </c>
    </row>
    <row r="31" spans="2:41" x14ac:dyDescent="0.3">
      <c r="B31" s="65" t="s">
        <v>4</v>
      </c>
      <c r="C31" s="66" t="s">
        <v>8</v>
      </c>
      <c r="D31" s="67">
        <v>18</v>
      </c>
      <c r="E31" s="102"/>
      <c r="F31" s="102"/>
      <c r="G31" s="102">
        <v>2.1588725730273577</v>
      </c>
      <c r="H31" s="102">
        <v>2.0787657490690128</v>
      </c>
      <c r="I31" s="102">
        <v>4.1486250895686023</v>
      </c>
      <c r="J31" s="102">
        <v>3.8230884413661141</v>
      </c>
      <c r="K31" s="102">
        <v>5.7089521035978272</v>
      </c>
      <c r="L31" s="103">
        <v>13.519590096275092</v>
      </c>
      <c r="M31" s="184"/>
      <c r="O31" s="121">
        <v>0.85075866432940384</v>
      </c>
      <c r="P31" s="102">
        <v>0.73353602943262597</v>
      </c>
      <c r="Q31" s="102">
        <v>2.8845603150670178</v>
      </c>
      <c r="R31" s="102">
        <v>2.5171932962478607</v>
      </c>
      <c r="S31" s="102">
        <v>4.3950359076830985</v>
      </c>
      <c r="T31" s="103">
        <v>6.117478089397216</v>
      </c>
      <c r="U31" s="52" t="s">
        <v>11</v>
      </c>
      <c r="V31" s="126">
        <v>0.11469410453023025</v>
      </c>
      <c r="W31" s="102">
        <v>0.15180991546866318</v>
      </c>
      <c r="X31" s="102">
        <v>7.0644970333861551E-2</v>
      </c>
      <c r="Y31" s="102">
        <v>0.11247534095053008</v>
      </c>
      <c r="Z31" s="102">
        <v>0.12049639174700447</v>
      </c>
      <c r="AA31" s="127">
        <v>0.21837754028127107</v>
      </c>
      <c r="AC31" s="121">
        <v>0.43410169900233181</v>
      </c>
      <c r="AD31" s="102">
        <v>0.43410169900233181</v>
      </c>
      <c r="AE31" s="102">
        <v>0.43410169900233181</v>
      </c>
      <c r="AF31" s="102">
        <v>0.43410169900233181</v>
      </c>
      <c r="AG31" s="102">
        <v>0.43410169900233181</v>
      </c>
      <c r="AH31" s="103">
        <v>0.43410169900233181</v>
      </c>
      <c r="AJ31" s="121">
        <v>0</v>
      </c>
      <c r="AK31" s="102">
        <v>0</v>
      </c>
      <c r="AL31" s="102">
        <v>0</v>
      </c>
      <c r="AM31" s="102">
        <v>0</v>
      </c>
      <c r="AN31" s="102">
        <v>0</v>
      </c>
      <c r="AO31" s="103">
        <v>5.9903146624288812</v>
      </c>
    </row>
    <row r="32" spans="2:41" x14ac:dyDescent="0.3">
      <c r="B32" s="65" t="s">
        <v>4</v>
      </c>
      <c r="C32" s="66" t="s">
        <v>8</v>
      </c>
      <c r="D32" s="67">
        <v>30</v>
      </c>
      <c r="E32" s="102"/>
      <c r="F32" s="102"/>
      <c r="G32" s="102">
        <v>2.1588725730273577</v>
      </c>
      <c r="H32" s="102">
        <v>2.0787657490690128</v>
      </c>
      <c r="I32" s="102">
        <v>4.1486250895686023</v>
      </c>
      <c r="J32" s="102">
        <v>3.8230884413661141</v>
      </c>
      <c r="K32" s="102">
        <v>5.7089521035978272</v>
      </c>
      <c r="L32" s="103">
        <v>13.519590096275092</v>
      </c>
      <c r="M32" s="184"/>
      <c r="O32" s="121">
        <v>0.85075866432940384</v>
      </c>
      <c r="P32" s="102">
        <v>0.73353602943262597</v>
      </c>
      <c r="Q32" s="102">
        <v>2.8845603150670178</v>
      </c>
      <c r="R32" s="102">
        <v>2.5171932962478607</v>
      </c>
      <c r="S32" s="102">
        <v>4.3950359076830985</v>
      </c>
      <c r="T32" s="103">
        <v>6.117478089397216</v>
      </c>
      <c r="U32" s="52" t="s">
        <v>11</v>
      </c>
      <c r="V32" s="126">
        <v>0.11469410453023025</v>
      </c>
      <c r="W32" s="102">
        <v>0.15180991546866318</v>
      </c>
      <c r="X32" s="102">
        <v>7.0644970333861551E-2</v>
      </c>
      <c r="Y32" s="102">
        <v>0.11247534095053008</v>
      </c>
      <c r="Z32" s="102">
        <v>0.12049639174700447</v>
      </c>
      <c r="AA32" s="127">
        <v>0.21837754028127107</v>
      </c>
      <c r="AC32" s="121">
        <v>0.43410169900233181</v>
      </c>
      <c r="AD32" s="102">
        <v>0.43410169900233181</v>
      </c>
      <c r="AE32" s="102">
        <v>0.43410169900233181</v>
      </c>
      <c r="AF32" s="102">
        <v>0.43410169900233181</v>
      </c>
      <c r="AG32" s="102">
        <v>0.43410169900233181</v>
      </c>
      <c r="AH32" s="103">
        <v>0.43410169900233181</v>
      </c>
      <c r="AJ32" s="121">
        <v>0</v>
      </c>
      <c r="AK32" s="102">
        <v>0</v>
      </c>
      <c r="AL32" s="102">
        <v>0</v>
      </c>
      <c r="AM32" s="102">
        <v>0</v>
      </c>
      <c r="AN32" s="102">
        <v>0</v>
      </c>
      <c r="AO32" s="103">
        <v>5.9903146624288812</v>
      </c>
    </row>
    <row r="33" spans="2:41" x14ac:dyDescent="0.3">
      <c r="B33" s="85" t="s">
        <v>4</v>
      </c>
      <c r="C33" s="70" t="s">
        <v>8</v>
      </c>
      <c r="D33" s="80">
        <v>36</v>
      </c>
      <c r="E33" s="104"/>
      <c r="F33" s="104"/>
      <c r="G33" s="104">
        <v>2.1588725730273577</v>
      </c>
      <c r="H33" s="104">
        <v>2.0787657490690128</v>
      </c>
      <c r="I33" s="104">
        <v>4.1486250895686023</v>
      </c>
      <c r="J33" s="104">
        <v>3.8230884413661141</v>
      </c>
      <c r="K33" s="104">
        <v>5.7089521035978272</v>
      </c>
      <c r="L33" s="105">
        <v>13.519590096275092</v>
      </c>
      <c r="M33" s="184"/>
      <c r="O33" s="122">
        <v>0.85075866432940384</v>
      </c>
      <c r="P33" s="104">
        <v>0.73353602943262597</v>
      </c>
      <c r="Q33" s="104">
        <v>2.8845603150670178</v>
      </c>
      <c r="R33" s="104">
        <v>2.5171932962478607</v>
      </c>
      <c r="S33" s="104">
        <v>4.3950359076830985</v>
      </c>
      <c r="T33" s="105">
        <v>6.117478089397216</v>
      </c>
      <c r="U33" s="52" t="s">
        <v>11</v>
      </c>
      <c r="V33" s="128">
        <v>0.11469410453023025</v>
      </c>
      <c r="W33" s="104">
        <v>0.15180991546866318</v>
      </c>
      <c r="X33" s="104">
        <v>7.0644970333861551E-2</v>
      </c>
      <c r="Y33" s="104">
        <v>0.11247534095053008</v>
      </c>
      <c r="Z33" s="104">
        <v>0.12049639174700447</v>
      </c>
      <c r="AA33" s="129">
        <v>0.21837754028127107</v>
      </c>
      <c r="AC33" s="122">
        <v>0.43410169900233181</v>
      </c>
      <c r="AD33" s="104">
        <v>0.43410169900233181</v>
      </c>
      <c r="AE33" s="104">
        <v>0.43410169900233181</v>
      </c>
      <c r="AF33" s="104">
        <v>0.43410169900233181</v>
      </c>
      <c r="AG33" s="104">
        <v>0.43410169900233181</v>
      </c>
      <c r="AH33" s="105">
        <v>0.43410169900233181</v>
      </c>
      <c r="AJ33" s="122">
        <v>0</v>
      </c>
      <c r="AK33" s="104">
        <v>0</v>
      </c>
      <c r="AL33" s="104">
        <v>0</v>
      </c>
      <c r="AM33" s="104">
        <v>0</v>
      </c>
      <c r="AN33" s="104">
        <v>0</v>
      </c>
      <c r="AO33" s="105">
        <v>5.9903146624288812</v>
      </c>
    </row>
    <row r="34" spans="2:41" x14ac:dyDescent="0.3">
      <c r="B34" s="65" t="s">
        <v>9</v>
      </c>
      <c r="C34" s="66" t="s">
        <v>5</v>
      </c>
      <c r="D34" s="67">
        <v>3</v>
      </c>
      <c r="E34" s="106"/>
      <c r="F34" s="106"/>
      <c r="G34" s="106">
        <v>3.0695487897714382</v>
      </c>
      <c r="H34" s="106" t="s">
        <v>11</v>
      </c>
      <c r="I34" s="106" t="s">
        <v>11</v>
      </c>
      <c r="J34" s="106" t="s">
        <v>11</v>
      </c>
      <c r="K34" s="106" t="s">
        <v>11</v>
      </c>
      <c r="L34" s="107" t="s">
        <v>11</v>
      </c>
      <c r="M34" s="184"/>
      <c r="O34" s="123">
        <v>1.4467515833911668</v>
      </c>
      <c r="P34" s="106" t="s">
        <v>11</v>
      </c>
      <c r="Q34" s="106" t="s">
        <v>11</v>
      </c>
      <c r="R34" s="106" t="s">
        <v>11</v>
      </c>
      <c r="S34" s="106" t="s">
        <v>11</v>
      </c>
      <c r="T34" s="107" t="s">
        <v>11</v>
      </c>
      <c r="U34" s="52" t="s">
        <v>11</v>
      </c>
      <c r="V34" s="123">
        <v>8.6489199276684983E-2</v>
      </c>
      <c r="W34" s="106" t="s">
        <v>11</v>
      </c>
      <c r="X34" s="106" t="s">
        <v>11</v>
      </c>
      <c r="Y34" s="106" t="s">
        <v>11</v>
      </c>
      <c r="Z34" s="106" t="s">
        <v>11</v>
      </c>
      <c r="AA34" s="107" t="s">
        <v>11</v>
      </c>
      <c r="AC34" s="123">
        <v>0.43410169900233181</v>
      </c>
      <c r="AD34" s="106" t="s">
        <v>11</v>
      </c>
      <c r="AE34" s="106" t="s">
        <v>11</v>
      </c>
      <c r="AF34" s="106" t="s">
        <v>11</v>
      </c>
      <c r="AG34" s="106" t="s">
        <v>11</v>
      </c>
      <c r="AH34" s="107" t="s">
        <v>11</v>
      </c>
      <c r="AJ34" s="123">
        <v>0.34288820293586258</v>
      </c>
      <c r="AK34" s="106" t="s">
        <v>11</v>
      </c>
      <c r="AL34" s="106" t="s">
        <v>11</v>
      </c>
      <c r="AM34" s="106" t="s">
        <v>11</v>
      </c>
      <c r="AN34" s="106" t="s">
        <v>11</v>
      </c>
      <c r="AO34" s="107" t="s">
        <v>11</v>
      </c>
    </row>
    <row r="35" spans="2:41" x14ac:dyDescent="0.3">
      <c r="B35" s="65" t="s">
        <v>9</v>
      </c>
      <c r="C35" s="66" t="s">
        <v>5</v>
      </c>
      <c r="D35" s="67">
        <v>6</v>
      </c>
      <c r="E35" s="102"/>
      <c r="F35" s="102"/>
      <c r="G35" s="102">
        <v>3.0695487897714382</v>
      </c>
      <c r="H35" s="102" t="s">
        <v>11</v>
      </c>
      <c r="I35" s="102" t="s">
        <v>11</v>
      </c>
      <c r="J35" s="102" t="s">
        <v>11</v>
      </c>
      <c r="K35" s="102" t="s">
        <v>11</v>
      </c>
      <c r="L35" s="103" t="s">
        <v>11</v>
      </c>
      <c r="M35" s="184"/>
      <c r="O35" s="121">
        <v>1.4467515833911668</v>
      </c>
      <c r="P35" s="102" t="s">
        <v>11</v>
      </c>
      <c r="Q35" s="102" t="s">
        <v>11</v>
      </c>
      <c r="R35" s="102" t="s">
        <v>11</v>
      </c>
      <c r="S35" s="102" t="s">
        <v>11</v>
      </c>
      <c r="T35" s="103" t="s">
        <v>11</v>
      </c>
      <c r="U35" s="52" t="s">
        <v>11</v>
      </c>
      <c r="V35" s="121">
        <v>8.6489199276684983E-2</v>
      </c>
      <c r="W35" s="102" t="s">
        <v>11</v>
      </c>
      <c r="X35" s="102" t="s">
        <v>11</v>
      </c>
      <c r="Y35" s="102" t="s">
        <v>11</v>
      </c>
      <c r="Z35" s="102" t="s">
        <v>11</v>
      </c>
      <c r="AA35" s="103" t="s">
        <v>11</v>
      </c>
      <c r="AC35" s="121">
        <v>0.43410169900233181</v>
      </c>
      <c r="AD35" s="102" t="s">
        <v>11</v>
      </c>
      <c r="AE35" s="102" t="s">
        <v>11</v>
      </c>
      <c r="AF35" s="102" t="s">
        <v>11</v>
      </c>
      <c r="AG35" s="102" t="s">
        <v>11</v>
      </c>
      <c r="AH35" s="103" t="s">
        <v>11</v>
      </c>
      <c r="AJ35" s="121">
        <v>0.34288820293586258</v>
      </c>
      <c r="AK35" s="102" t="s">
        <v>11</v>
      </c>
      <c r="AL35" s="102" t="s">
        <v>11</v>
      </c>
      <c r="AM35" s="102" t="s">
        <v>11</v>
      </c>
      <c r="AN35" s="102" t="s">
        <v>11</v>
      </c>
      <c r="AO35" s="103" t="s">
        <v>11</v>
      </c>
    </row>
    <row r="36" spans="2:41" x14ac:dyDescent="0.3">
      <c r="B36" s="65" t="s">
        <v>9</v>
      </c>
      <c r="C36" s="66" t="s">
        <v>5</v>
      </c>
      <c r="D36" s="67">
        <v>9</v>
      </c>
      <c r="E36" s="102"/>
      <c r="F36" s="102"/>
      <c r="G36" s="102">
        <v>3.0695487897714382</v>
      </c>
      <c r="H36" s="102" t="s">
        <v>11</v>
      </c>
      <c r="I36" s="102" t="s">
        <v>11</v>
      </c>
      <c r="J36" s="102" t="s">
        <v>11</v>
      </c>
      <c r="K36" s="102" t="s">
        <v>11</v>
      </c>
      <c r="L36" s="103" t="s">
        <v>11</v>
      </c>
      <c r="M36" s="184"/>
      <c r="O36" s="121">
        <v>1.4467515833911668</v>
      </c>
      <c r="P36" s="102" t="s">
        <v>11</v>
      </c>
      <c r="Q36" s="102" t="s">
        <v>11</v>
      </c>
      <c r="R36" s="102" t="s">
        <v>11</v>
      </c>
      <c r="S36" s="102" t="s">
        <v>11</v>
      </c>
      <c r="T36" s="103" t="s">
        <v>11</v>
      </c>
      <c r="U36" s="52" t="s">
        <v>11</v>
      </c>
      <c r="V36" s="121">
        <v>8.6489199276684983E-2</v>
      </c>
      <c r="W36" s="102" t="s">
        <v>11</v>
      </c>
      <c r="X36" s="102" t="s">
        <v>11</v>
      </c>
      <c r="Y36" s="102" t="s">
        <v>11</v>
      </c>
      <c r="Z36" s="102" t="s">
        <v>11</v>
      </c>
      <c r="AA36" s="103" t="s">
        <v>11</v>
      </c>
      <c r="AC36" s="121">
        <v>0.43410169900233181</v>
      </c>
      <c r="AD36" s="102" t="s">
        <v>11</v>
      </c>
      <c r="AE36" s="102" t="s">
        <v>11</v>
      </c>
      <c r="AF36" s="102" t="s">
        <v>11</v>
      </c>
      <c r="AG36" s="102" t="s">
        <v>11</v>
      </c>
      <c r="AH36" s="103" t="s">
        <v>11</v>
      </c>
      <c r="AJ36" s="121">
        <v>0.34288820293586258</v>
      </c>
      <c r="AK36" s="102" t="s">
        <v>11</v>
      </c>
      <c r="AL36" s="102" t="s">
        <v>11</v>
      </c>
      <c r="AM36" s="102" t="s">
        <v>11</v>
      </c>
      <c r="AN36" s="102" t="s">
        <v>11</v>
      </c>
      <c r="AO36" s="103" t="s">
        <v>11</v>
      </c>
    </row>
    <row r="37" spans="2:41" x14ac:dyDescent="0.3">
      <c r="B37" s="65" t="s">
        <v>9</v>
      </c>
      <c r="C37" s="66" t="s">
        <v>5</v>
      </c>
      <c r="D37" s="67">
        <v>12</v>
      </c>
      <c r="E37" s="102"/>
      <c r="F37" s="102"/>
      <c r="G37" s="102">
        <v>3.0695487897714382</v>
      </c>
      <c r="H37" s="102" t="s">
        <v>11</v>
      </c>
      <c r="I37" s="102" t="s">
        <v>11</v>
      </c>
      <c r="J37" s="102" t="s">
        <v>11</v>
      </c>
      <c r="K37" s="102" t="s">
        <v>11</v>
      </c>
      <c r="L37" s="103" t="s">
        <v>11</v>
      </c>
      <c r="M37" s="184"/>
      <c r="O37" s="121">
        <v>1.4467515833911668</v>
      </c>
      <c r="P37" s="102" t="s">
        <v>11</v>
      </c>
      <c r="Q37" s="102" t="s">
        <v>11</v>
      </c>
      <c r="R37" s="102" t="s">
        <v>11</v>
      </c>
      <c r="S37" s="102" t="s">
        <v>11</v>
      </c>
      <c r="T37" s="103" t="s">
        <v>11</v>
      </c>
      <c r="U37" s="52" t="s">
        <v>11</v>
      </c>
      <c r="V37" s="121">
        <v>8.6489199276684983E-2</v>
      </c>
      <c r="W37" s="102" t="s">
        <v>11</v>
      </c>
      <c r="X37" s="102" t="s">
        <v>11</v>
      </c>
      <c r="Y37" s="102" t="s">
        <v>11</v>
      </c>
      <c r="Z37" s="102" t="s">
        <v>11</v>
      </c>
      <c r="AA37" s="103" t="s">
        <v>11</v>
      </c>
      <c r="AC37" s="121">
        <v>0.43410169900233181</v>
      </c>
      <c r="AD37" s="102" t="s">
        <v>11</v>
      </c>
      <c r="AE37" s="102" t="s">
        <v>11</v>
      </c>
      <c r="AF37" s="102" t="s">
        <v>11</v>
      </c>
      <c r="AG37" s="102" t="s">
        <v>11</v>
      </c>
      <c r="AH37" s="103" t="s">
        <v>11</v>
      </c>
      <c r="AJ37" s="121">
        <v>0.34288820293586258</v>
      </c>
      <c r="AK37" s="102" t="s">
        <v>11</v>
      </c>
      <c r="AL37" s="102" t="s">
        <v>11</v>
      </c>
      <c r="AM37" s="102" t="s">
        <v>11</v>
      </c>
      <c r="AN37" s="102" t="s">
        <v>11</v>
      </c>
      <c r="AO37" s="103" t="s">
        <v>11</v>
      </c>
    </row>
    <row r="38" spans="2:41" x14ac:dyDescent="0.3">
      <c r="B38" s="65" t="s">
        <v>9</v>
      </c>
      <c r="C38" s="66" t="s">
        <v>5</v>
      </c>
      <c r="D38" s="67">
        <v>15</v>
      </c>
      <c r="E38" s="102"/>
      <c r="F38" s="102"/>
      <c r="G38" s="102">
        <v>3.0695487897714382</v>
      </c>
      <c r="H38" s="102" t="s">
        <v>11</v>
      </c>
      <c r="I38" s="102" t="s">
        <v>11</v>
      </c>
      <c r="J38" s="102" t="s">
        <v>11</v>
      </c>
      <c r="K38" s="102" t="s">
        <v>11</v>
      </c>
      <c r="L38" s="103" t="s">
        <v>11</v>
      </c>
      <c r="M38" s="184"/>
      <c r="O38" s="121">
        <v>1.4467515833911668</v>
      </c>
      <c r="P38" s="102" t="s">
        <v>11</v>
      </c>
      <c r="Q38" s="102" t="s">
        <v>11</v>
      </c>
      <c r="R38" s="102" t="s">
        <v>11</v>
      </c>
      <c r="S38" s="102" t="s">
        <v>11</v>
      </c>
      <c r="T38" s="103" t="s">
        <v>11</v>
      </c>
      <c r="U38" s="52" t="s">
        <v>11</v>
      </c>
      <c r="V38" s="121">
        <v>8.6489199276684983E-2</v>
      </c>
      <c r="W38" s="102" t="s">
        <v>11</v>
      </c>
      <c r="X38" s="102" t="s">
        <v>11</v>
      </c>
      <c r="Y38" s="102" t="s">
        <v>11</v>
      </c>
      <c r="Z38" s="102" t="s">
        <v>11</v>
      </c>
      <c r="AA38" s="103" t="s">
        <v>11</v>
      </c>
      <c r="AC38" s="121">
        <v>0.43410169900233181</v>
      </c>
      <c r="AD38" s="102" t="s">
        <v>11</v>
      </c>
      <c r="AE38" s="102" t="s">
        <v>11</v>
      </c>
      <c r="AF38" s="102" t="s">
        <v>11</v>
      </c>
      <c r="AG38" s="102" t="s">
        <v>11</v>
      </c>
      <c r="AH38" s="103" t="s">
        <v>11</v>
      </c>
      <c r="AJ38" s="121">
        <v>0.34288820293586258</v>
      </c>
      <c r="AK38" s="102" t="s">
        <v>11</v>
      </c>
      <c r="AL38" s="102" t="s">
        <v>11</v>
      </c>
      <c r="AM38" s="102" t="s">
        <v>11</v>
      </c>
      <c r="AN38" s="102" t="s">
        <v>11</v>
      </c>
      <c r="AO38" s="103" t="s">
        <v>11</v>
      </c>
    </row>
    <row r="39" spans="2:41" x14ac:dyDescent="0.3">
      <c r="B39" s="65" t="s">
        <v>9</v>
      </c>
      <c r="C39" s="66" t="s">
        <v>5</v>
      </c>
      <c r="D39" s="67">
        <v>18</v>
      </c>
      <c r="E39" s="102"/>
      <c r="F39" s="102"/>
      <c r="G39" s="102">
        <v>3.0695487897714382</v>
      </c>
      <c r="H39" s="102" t="s">
        <v>11</v>
      </c>
      <c r="I39" s="102" t="s">
        <v>11</v>
      </c>
      <c r="J39" s="102" t="s">
        <v>11</v>
      </c>
      <c r="K39" s="102" t="s">
        <v>11</v>
      </c>
      <c r="L39" s="103" t="s">
        <v>11</v>
      </c>
      <c r="M39" s="184"/>
      <c r="O39" s="121">
        <v>1.4467515833911668</v>
      </c>
      <c r="P39" s="102" t="s">
        <v>11</v>
      </c>
      <c r="Q39" s="102" t="s">
        <v>11</v>
      </c>
      <c r="R39" s="102" t="s">
        <v>11</v>
      </c>
      <c r="S39" s="102" t="s">
        <v>11</v>
      </c>
      <c r="T39" s="103" t="s">
        <v>11</v>
      </c>
      <c r="U39" s="52" t="s">
        <v>11</v>
      </c>
      <c r="V39" s="121">
        <v>8.6489199276684983E-2</v>
      </c>
      <c r="W39" s="102" t="s">
        <v>11</v>
      </c>
      <c r="X39" s="102" t="s">
        <v>11</v>
      </c>
      <c r="Y39" s="102" t="s">
        <v>11</v>
      </c>
      <c r="Z39" s="102" t="s">
        <v>11</v>
      </c>
      <c r="AA39" s="103" t="s">
        <v>11</v>
      </c>
      <c r="AC39" s="121">
        <v>0.43410169900233181</v>
      </c>
      <c r="AD39" s="102" t="s">
        <v>11</v>
      </c>
      <c r="AE39" s="102" t="s">
        <v>11</v>
      </c>
      <c r="AF39" s="102" t="s">
        <v>11</v>
      </c>
      <c r="AG39" s="102" t="s">
        <v>11</v>
      </c>
      <c r="AH39" s="103" t="s">
        <v>11</v>
      </c>
      <c r="AJ39" s="121">
        <v>0.34288820293586258</v>
      </c>
      <c r="AK39" s="102" t="s">
        <v>11</v>
      </c>
      <c r="AL39" s="102" t="s">
        <v>11</v>
      </c>
      <c r="AM39" s="102" t="s">
        <v>11</v>
      </c>
      <c r="AN39" s="102" t="s">
        <v>11</v>
      </c>
      <c r="AO39" s="103" t="s">
        <v>11</v>
      </c>
    </row>
    <row r="40" spans="2:41" x14ac:dyDescent="0.3">
      <c r="B40" s="65" t="s">
        <v>9</v>
      </c>
      <c r="C40" s="66" t="s">
        <v>5</v>
      </c>
      <c r="D40" s="67">
        <v>24</v>
      </c>
      <c r="E40" s="102"/>
      <c r="F40" s="102"/>
      <c r="G40" s="102">
        <v>3.0695487897714382</v>
      </c>
      <c r="H40" s="102" t="s">
        <v>11</v>
      </c>
      <c r="I40" s="102" t="s">
        <v>11</v>
      </c>
      <c r="J40" s="102" t="s">
        <v>11</v>
      </c>
      <c r="K40" s="102" t="s">
        <v>11</v>
      </c>
      <c r="L40" s="103" t="s">
        <v>11</v>
      </c>
      <c r="M40" s="184"/>
      <c r="O40" s="121">
        <v>1.4467515833911668</v>
      </c>
      <c r="P40" s="102" t="s">
        <v>11</v>
      </c>
      <c r="Q40" s="102" t="s">
        <v>11</v>
      </c>
      <c r="R40" s="102" t="s">
        <v>11</v>
      </c>
      <c r="S40" s="102" t="s">
        <v>11</v>
      </c>
      <c r="T40" s="103" t="s">
        <v>11</v>
      </c>
      <c r="U40" s="52" t="s">
        <v>11</v>
      </c>
      <c r="V40" s="121">
        <v>8.6489199276684983E-2</v>
      </c>
      <c r="W40" s="102" t="s">
        <v>11</v>
      </c>
      <c r="X40" s="102" t="s">
        <v>11</v>
      </c>
      <c r="Y40" s="102" t="s">
        <v>11</v>
      </c>
      <c r="Z40" s="102" t="s">
        <v>11</v>
      </c>
      <c r="AA40" s="103" t="s">
        <v>11</v>
      </c>
      <c r="AC40" s="121">
        <v>0.43410169900233181</v>
      </c>
      <c r="AD40" s="102" t="s">
        <v>11</v>
      </c>
      <c r="AE40" s="102" t="s">
        <v>11</v>
      </c>
      <c r="AF40" s="102" t="s">
        <v>11</v>
      </c>
      <c r="AG40" s="102" t="s">
        <v>11</v>
      </c>
      <c r="AH40" s="103" t="s">
        <v>11</v>
      </c>
      <c r="AJ40" s="121">
        <v>0.34288820293586258</v>
      </c>
      <c r="AK40" s="102" t="s">
        <v>11</v>
      </c>
      <c r="AL40" s="102" t="s">
        <v>11</v>
      </c>
      <c r="AM40" s="102" t="s">
        <v>11</v>
      </c>
      <c r="AN40" s="102" t="s">
        <v>11</v>
      </c>
      <c r="AO40" s="103" t="s">
        <v>11</v>
      </c>
    </row>
    <row r="41" spans="2:41" x14ac:dyDescent="0.3">
      <c r="B41" s="65" t="s">
        <v>9</v>
      </c>
      <c r="C41" s="66" t="s">
        <v>5</v>
      </c>
      <c r="D41" s="67">
        <v>30</v>
      </c>
      <c r="E41" s="102"/>
      <c r="F41" s="102"/>
      <c r="G41" s="102">
        <v>3.0695487897714382</v>
      </c>
      <c r="H41" s="102" t="s">
        <v>11</v>
      </c>
      <c r="I41" s="102" t="s">
        <v>11</v>
      </c>
      <c r="J41" s="102" t="s">
        <v>11</v>
      </c>
      <c r="K41" s="102" t="s">
        <v>11</v>
      </c>
      <c r="L41" s="103" t="s">
        <v>11</v>
      </c>
      <c r="M41" s="184"/>
      <c r="O41" s="121">
        <v>1.4467515833911668</v>
      </c>
      <c r="P41" s="102" t="s">
        <v>11</v>
      </c>
      <c r="Q41" s="102" t="s">
        <v>11</v>
      </c>
      <c r="R41" s="102" t="s">
        <v>11</v>
      </c>
      <c r="S41" s="102" t="s">
        <v>11</v>
      </c>
      <c r="T41" s="103" t="s">
        <v>11</v>
      </c>
      <c r="U41" s="52" t="s">
        <v>11</v>
      </c>
      <c r="V41" s="121">
        <v>8.6489199276684983E-2</v>
      </c>
      <c r="W41" s="102" t="s">
        <v>11</v>
      </c>
      <c r="X41" s="102" t="s">
        <v>11</v>
      </c>
      <c r="Y41" s="102" t="s">
        <v>11</v>
      </c>
      <c r="Z41" s="102" t="s">
        <v>11</v>
      </c>
      <c r="AA41" s="103" t="s">
        <v>11</v>
      </c>
      <c r="AC41" s="121">
        <v>0.43410169900233181</v>
      </c>
      <c r="AD41" s="102" t="s">
        <v>11</v>
      </c>
      <c r="AE41" s="102" t="s">
        <v>11</v>
      </c>
      <c r="AF41" s="102" t="s">
        <v>11</v>
      </c>
      <c r="AG41" s="102" t="s">
        <v>11</v>
      </c>
      <c r="AH41" s="103" t="s">
        <v>11</v>
      </c>
      <c r="AJ41" s="121">
        <v>0.34288820293586258</v>
      </c>
      <c r="AK41" s="102" t="s">
        <v>11</v>
      </c>
      <c r="AL41" s="102" t="s">
        <v>11</v>
      </c>
      <c r="AM41" s="102" t="s">
        <v>11</v>
      </c>
      <c r="AN41" s="102" t="s">
        <v>11</v>
      </c>
      <c r="AO41" s="103" t="s">
        <v>11</v>
      </c>
    </row>
    <row r="42" spans="2:41" x14ac:dyDescent="0.3">
      <c r="B42" s="65" t="s">
        <v>9</v>
      </c>
      <c r="C42" s="70" t="s">
        <v>5</v>
      </c>
      <c r="D42" s="80">
        <v>36</v>
      </c>
      <c r="E42" s="104"/>
      <c r="F42" s="104"/>
      <c r="G42" s="104">
        <v>3.0695487897714382</v>
      </c>
      <c r="H42" s="104" t="s">
        <v>11</v>
      </c>
      <c r="I42" s="104" t="s">
        <v>11</v>
      </c>
      <c r="J42" s="104" t="s">
        <v>11</v>
      </c>
      <c r="K42" s="104" t="s">
        <v>11</v>
      </c>
      <c r="L42" s="105" t="s">
        <v>11</v>
      </c>
      <c r="M42" s="184"/>
      <c r="O42" s="122">
        <v>1.4467515833911668</v>
      </c>
      <c r="P42" s="104" t="s">
        <v>11</v>
      </c>
      <c r="Q42" s="104" t="s">
        <v>11</v>
      </c>
      <c r="R42" s="104" t="s">
        <v>11</v>
      </c>
      <c r="S42" s="104" t="s">
        <v>11</v>
      </c>
      <c r="T42" s="105" t="s">
        <v>11</v>
      </c>
      <c r="U42" s="52" t="s">
        <v>11</v>
      </c>
      <c r="V42" s="122">
        <v>8.6489199276684983E-2</v>
      </c>
      <c r="W42" s="104" t="s">
        <v>11</v>
      </c>
      <c r="X42" s="104" t="s">
        <v>11</v>
      </c>
      <c r="Y42" s="104" t="s">
        <v>11</v>
      </c>
      <c r="Z42" s="104" t="s">
        <v>11</v>
      </c>
      <c r="AA42" s="105" t="s">
        <v>11</v>
      </c>
      <c r="AC42" s="122">
        <v>0.43410169900233181</v>
      </c>
      <c r="AD42" s="104" t="s">
        <v>11</v>
      </c>
      <c r="AE42" s="104" t="s">
        <v>11</v>
      </c>
      <c r="AF42" s="104" t="s">
        <v>11</v>
      </c>
      <c r="AG42" s="104" t="s">
        <v>11</v>
      </c>
      <c r="AH42" s="105" t="s">
        <v>11</v>
      </c>
      <c r="AJ42" s="122">
        <v>0.34288820293586258</v>
      </c>
      <c r="AK42" s="104" t="s">
        <v>11</v>
      </c>
      <c r="AL42" s="104" t="s">
        <v>11</v>
      </c>
      <c r="AM42" s="104" t="s">
        <v>11</v>
      </c>
      <c r="AN42" s="104" t="s">
        <v>11</v>
      </c>
      <c r="AO42" s="105" t="s">
        <v>11</v>
      </c>
    </row>
    <row r="43" spans="2:41" x14ac:dyDescent="0.3">
      <c r="B43" s="65" t="s">
        <v>9</v>
      </c>
      <c r="C43" s="74" t="s">
        <v>6</v>
      </c>
      <c r="D43" s="75">
        <v>12</v>
      </c>
      <c r="E43" s="106"/>
      <c r="F43" s="106"/>
      <c r="G43" s="106">
        <v>11.45777871559088</v>
      </c>
      <c r="H43" s="106">
        <v>2.4081174013984028</v>
      </c>
      <c r="I43" s="106" t="s">
        <v>11</v>
      </c>
      <c r="J43" s="106" t="s">
        <v>11</v>
      </c>
      <c r="K43" s="106" t="s">
        <v>11</v>
      </c>
      <c r="L43" s="107" t="s">
        <v>11</v>
      </c>
      <c r="M43" s="184"/>
      <c r="O43" s="123">
        <v>4.8358098094159256</v>
      </c>
      <c r="P43" s="106">
        <v>1.1632537033378076</v>
      </c>
      <c r="Q43" s="106" t="s">
        <v>11</v>
      </c>
      <c r="R43" s="106" t="s">
        <v>11</v>
      </c>
      <c r="S43" s="106" t="s">
        <v>11</v>
      </c>
      <c r="T43" s="107" t="s">
        <v>11</v>
      </c>
      <c r="U43" s="52" t="s">
        <v>11</v>
      </c>
      <c r="V43" s="123">
        <v>0.33185224440920774</v>
      </c>
      <c r="W43" s="106">
        <v>5.1443893892871496E-2</v>
      </c>
      <c r="X43" s="106" t="s">
        <v>11</v>
      </c>
      <c r="Y43" s="106" t="s">
        <v>11</v>
      </c>
      <c r="Z43" s="106" t="s">
        <v>11</v>
      </c>
      <c r="AA43" s="107" t="s">
        <v>11</v>
      </c>
      <c r="AC43" s="123">
        <v>0.43410169900233181</v>
      </c>
      <c r="AD43" s="106">
        <v>0.43410169900233181</v>
      </c>
      <c r="AE43" s="106" t="s">
        <v>11</v>
      </c>
      <c r="AF43" s="106" t="s">
        <v>11</v>
      </c>
      <c r="AG43" s="106" t="s">
        <v>11</v>
      </c>
      <c r="AH43" s="107" t="s">
        <v>11</v>
      </c>
      <c r="AJ43" s="123">
        <v>5.0966968575980225</v>
      </c>
      <c r="AK43" s="106">
        <v>0</v>
      </c>
      <c r="AL43" s="106" t="s">
        <v>11</v>
      </c>
      <c r="AM43" s="106" t="s">
        <v>11</v>
      </c>
      <c r="AN43" s="106" t="s">
        <v>11</v>
      </c>
      <c r="AO43" s="107" t="s">
        <v>11</v>
      </c>
    </row>
    <row r="44" spans="2:41" x14ac:dyDescent="0.3">
      <c r="B44" s="65" t="s">
        <v>9</v>
      </c>
      <c r="C44" s="66" t="s">
        <v>6</v>
      </c>
      <c r="D44" s="67">
        <v>15</v>
      </c>
      <c r="E44" s="102"/>
      <c r="F44" s="102"/>
      <c r="G44" s="102">
        <v>11.45777871559088</v>
      </c>
      <c r="H44" s="102">
        <v>2.4081174013984028</v>
      </c>
      <c r="I44" s="102" t="s">
        <v>11</v>
      </c>
      <c r="J44" s="102" t="s">
        <v>11</v>
      </c>
      <c r="K44" s="102" t="s">
        <v>11</v>
      </c>
      <c r="L44" s="103" t="s">
        <v>11</v>
      </c>
      <c r="M44" s="184"/>
      <c r="O44" s="121">
        <v>4.8358098094159256</v>
      </c>
      <c r="P44" s="102">
        <v>1.1632537033378076</v>
      </c>
      <c r="Q44" s="102" t="s">
        <v>11</v>
      </c>
      <c r="R44" s="102" t="s">
        <v>11</v>
      </c>
      <c r="S44" s="102" t="s">
        <v>11</v>
      </c>
      <c r="T44" s="103" t="s">
        <v>11</v>
      </c>
      <c r="U44" s="52" t="s">
        <v>11</v>
      </c>
      <c r="V44" s="121">
        <v>0.33185224440920774</v>
      </c>
      <c r="W44" s="102">
        <v>5.1443893892871496E-2</v>
      </c>
      <c r="X44" s="102" t="s">
        <v>11</v>
      </c>
      <c r="Y44" s="102" t="s">
        <v>11</v>
      </c>
      <c r="Z44" s="102" t="s">
        <v>11</v>
      </c>
      <c r="AA44" s="103" t="s">
        <v>11</v>
      </c>
      <c r="AC44" s="121">
        <v>0.43410169900233181</v>
      </c>
      <c r="AD44" s="102">
        <v>0.43410169900233181</v>
      </c>
      <c r="AE44" s="102" t="s">
        <v>11</v>
      </c>
      <c r="AF44" s="102" t="s">
        <v>11</v>
      </c>
      <c r="AG44" s="102" t="s">
        <v>11</v>
      </c>
      <c r="AH44" s="103" t="s">
        <v>11</v>
      </c>
      <c r="AJ44" s="121">
        <v>5.0966968575980225</v>
      </c>
      <c r="AK44" s="102">
        <v>0</v>
      </c>
      <c r="AL44" s="102" t="s">
        <v>11</v>
      </c>
      <c r="AM44" s="102" t="s">
        <v>11</v>
      </c>
      <c r="AN44" s="102" t="s">
        <v>11</v>
      </c>
      <c r="AO44" s="103" t="s">
        <v>11</v>
      </c>
    </row>
    <row r="45" spans="2:41" x14ac:dyDescent="0.3">
      <c r="B45" s="65" t="s">
        <v>9</v>
      </c>
      <c r="C45" s="66" t="s">
        <v>6</v>
      </c>
      <c r="D45" s="67">
        <v>18</v>
      </c>
      <c r="E45" s="102"/>
      <c r="F45" s="102"/>
      <c r="G45" s="102">
        <v>11.45777871559088</v>
      </c>
      <c r="H45" s="102">
        <v>2.4081174013984028</v>
      </c>
      <c r="I45" s="102" t="s">
        <v>11</v>
      </c>
      <c r="J45" s="102" t="s">
        <v>11</v>
      </c>
      <c r="K45" s="102" t="s">
        <v>11</v>
      </c>
      <c r="L45" s="103" t="s">
        <v>11</v>
      </c>
      <c r="M45" s="184"/>
      <c r="O45" s="121">
        <v>4.8358098094159256</v>
      </c>
      <c r="P45" s="102">
        <v>1.1632537033378076</v>
      </c>
      <c r="Q45" s="102" t="s">
        <v>11</v>
      </c>
      <c r="R45" s="102" t="s">
        <v>11</v>
      </c>
      <c r="S45" s="102" t="s">
        <v>11</v>
      </c>
      <c r="T45" s="103" t="s">
        <v>11</v>
      </c>
      <c r="U45" s="52" t="s">
        <v>11</v>
      </c>
      <c r="V45" s="121">
        <v>0.33185224440920774</v>
      </c>
      <c r="W45" s="102">
        <v>5.1443893892871496E-2</v>
      </c>
      <c r="X45" s="102" t="s">
        <v>11</v>
      </c>
      <c r="Y45" s="102" t="s">
        <v>11</v>
      </c>
      <c r="Z45" s="102" t="s">
        <v>11</v>
      </c>
      <c r="AA45" s="103" t="s">
        <v>11</v>
      </c>
      <c r="AC45" s="121">
        <v>0.43410169900233181</v>
      </c>
      <c r="AD45" s="102">
        <v>0.43410169900233181</v>
      </c>
      <c r="AE45" s="102" t="s">
        <v>11</v>
      </c>
      <c r="AF45" s="102" t="s">
        <v>11</v>
      </c>
      <c r="AG45" s="102" t="s">
        <v>11</v>
      </c>
      <c r="AH45" s="103" t="s">
        <v>11</v>
      </c>
      <c r="AJ45" s="121">
        <v>5.0966968575980225</v>
      </c>
      <c r="AK45" s="102">
        <v>0</v>
      </c>
      <c r="AL45" s="102" t="s">
        <v>11</v>
      </c>
      <c r="AM45" s="102" t="s">
        <v>11</v>
      </c>
      <c r="AN45" s="102" t="s">
        <v>11</v>
      </c>
      <c r="AO45" s="103" t="s">
        <v>11</v>
      </c>
    </row>
    <row r="46" spans="2:41" x14ac:dyDescent="0.3">
      <c r="B46" s="65" t="s">
        <v>9</v>
      </c>
      <c r="C46" s="70" t="s">
        <v>6</v>
      </c>
      <c r="D46" s="80">
        <v>36</v>
      </c>
      <c r="E46" s="104"/>
      <c r="F46" s="104"/>
      <c r="G46" s="104">
        <v>11.45777871559088</v>
      </c>
      <c r="H46" s="104">
        <v>2.4081174013984028</v>
      </c>
      <c r="I46" s="104" t="s">
        <v>11</v>
      </c>
      <c r="J46" s="104" t="s">
        <v>11</v>
      </c>
      <c r="K46" s="104" t="s">
        <v>11</v>
      </c>
      <c r="L46" s="105" t="s">
        <v>11</v>
      </c>
      <c r="M46" s="184"/>
      <c r="O46" s="122">
        <v>4.8358098094159256</v>
      </c>
      <c r="P46" s="104">
        <v>1.1632537033378076</v>
      </c>
      <c r="Q46" s="104" t="s">
        <v>11</v>
      </c>
      <c r="R46" s="104" t="s">
        <v>11</v>
      </c>
      <c r="S46" s="104" t="s">
        <v>11</v>
      </c>
      <c r="T46" s="105" t="s">
        <v>11</v>
      </c>
      <c r="U46" s="52" t="s">
        <v>11</v>
      </c>
      <c r="V46" s="122">
        <v>0.33185224440920774</v>
      </c>
      <c r="W46" s="104">
        <v>5.1443893892871496E-2</v>
      </c>
      <c r="X46" s="104" t="s">
        <v>11</v>
      </c>
      <c r="Y46" s="104" t="s">
        <v>11</v>
      </c>
      <c r="Z46" s="104" t="s">
        <v>11</v>
      </c>
      <c r="AA46" s="105" t="s">
        <v>11</v>
      </c>
      <c r="AC46" s="122">
        <v>0.43410169900233181</v>
      </c>
      <c r="AD46" s="104">
        <v>0.43410169900233181</v>
      </c>
      <c r="AE46" s="104" t="s">
        <v>11</v>
      </c>
      <c r="AF46" s="104" t="s">
        <v>11</v>
      </c>
      <c r="AG46" s="104" t="s">
        <v>11</v>
      </c>
      <c r="AH46" s="105" t="s">
        <v>11</v>
      </c>
      <c r="AJ46" s="122">
        <v>5.0966968575980225</v>
      </c>
      <c r="AK46" s="104">
        <v>0</v>
      </c>
      <c r="AL46" s="104" t="s">
        <v>11</v>
      </c>
      <c r="AM46" s="104" t="s">
        <v>11</v>
      </c>
      <c r="AN46" s="104" t="s">
        <v>11</v>
      </c>
      <c r="AO46" s="105" t="s">
        <v>11</v>
      </c>
    </row>
    <row r="47" spans="2:41" x14ac:dyDescent="0.3">
      <c r="B47" s="65" t="s">
        <v>9</v>
      </c>
      <c r="C47" s="74" t="s">
        <v>7</v>
      </c>
      <c r="D47" s="75">
        <v>6</v>
      </c>
      <c r="E47" s="106"/>
      <c r="F47" s="106"/>
      <c r="G47" s="106">
        <v>3.6529660257982837</v>
      </c>
      <c r="H47" s="106">
        <v>3.6720590759156804</v>
      </c>
      <c r="I47" s="106" t="s">
        <v>11</v>
      </c>
      <c r="J47" s="106" t="s">
        <v>11</v>
      </c>
      <c r="K47" s="106" t="s">
        <v>11</v>
      </c>
      <c r="L47" s="107" t="s">
        <v>11</v>
      </c>
      <c r="M47" s="184"/>
      <c r="O47" s="123">
        <v>1.9144418861880723</v>
      </c>
      <c r="P47" s="106">
        <v>2.3185627698526554</v>
      </c>
      <c r="Q47" s="106" t="s">
        <v>11</v>
      </c>
      <c r="R47" s="106" t="s">
        <v>11</v>
      </c>
      <c r="S47" s="106" t="s">
        <v>11</v>
      </c>
      <c r="T47" s="107" t="s">
        <v>11</v>
      </c>
      <c r="U47" s="52" t="s">
        <v>11</v>
      </c>
      <c r="V47" s="123">
        <v>0.10170844569967923</v>
      </c>
      <c r="W47" s="106">
        <v>8.7096177627137492E-2</v>
      </c>
      <c r="X47" s="106" t="s">
        <v>11</v>
      </c>
      <c r="Y47" s="106" t="s">
        <v>11</v>
      </c>
      <c r="Z47" s="106" t="s">
        <v>11</v>
      </c>
      <c r="AA47" s="107" t="s">
        <v>11</v>
      </c>
      <c r="AC47" s="123">
        <v>0.43410169900233181</v>
      </c>
      <c r="AD47" s="106">
        <v>0.43410169900233181</v>
      </c>
      <c r="AE47" s="106" t="s">
        <v>11</v>
      </c>
      <c r="AF47" s="106" t="s">
        <v>11</v>
      </c>
      <c r="AG47" s="106" t="s">
        <v>11</v>
      </c>
      <c r="AH47" s="107" t="s">
        <v>11</v>
      </c>
      <c r="AJ47" s="123">
        <v>0.44339588974280836</v>
      </c>
      <c r="AK47" s="106">
        <v>7.2980324268164184E-2</v>
      </c>
      <c r="AL47" s="106" t="s">
        <v>11</v>
      </c>
      <c r="AM47" s="106" t="s">
        <v>11</v>
      </c>
      <c r="AN47" s="106" t="s">
        <v>11</v>
      </c>
      <c r="AO47" s="107" t="s">
        <v>11</v>
      </c>
    </row>
    <row r="48" spans="2:41" x14ac:dyDescent="0.3">
      <c r="B48" s="65" t="s">
        <v>9</v>
      </c>
      <c r="C48" s="66" t="s">
        <v>7</v>
      </c>
      <c r="D48" s="67">
        <v>9</v>
      </c>
      <c r="E48" s="102"/>
      <c r="F48" s="102"/>
      <c r="G48" s="102">
        <v>3.6529660257982837</v>
      </c>
      <c r="H48" s="102">
        <v>3.6720590759156804</v>
      </c>
      <c r="I48" s="102" t="s">
        <v>11</v>
      </c>
      <c r="J48" s="102" t="s">
        <v>11</v>
      </c>
      <c r="K48" s="102" t="s">
        <v>11</v>
      </c>
      <c r="L48" s="103" t="s">
        <v>11</v>
      </c>
      <c r="M48" s="184"/>
      <c r="O48" s="121">
        <v>1.9144418861880723</v>
      </c>
      <c r="P48" s="102">
        <v>2.3185627698526554</v>
      </c>
      <c r="Q48" s="102" t="s">
        <v>11</v>
      </c>
      <c r="R48" s="102" t="s">
        <v>11</v>
      </c>
      <c r="S48" s="102" t="s">
        <v>11</v>
      </c>
      <c r="T48" s="103" t="s">
        <v>11</v>
      </c>
      <c r="U48" s="52" t="s">
        <v>11</v>
      </c>
      <c r="V48" s="121">
        <v>0.10170844569967923</v>
      </c>
      <c r="W48" s="102">
        <v>8.7096177627137492E-2</v>
      </c>
      <c r="X48" s="102" t="s">
        <v>11</v>
      </c>
      <c r="Y48" s="102" t="s">
        <v>11</v>
      </c>
      <c r="Z48" s="102" t="s">
        <v>11</v>
      </c>
      <c r="AA48" s="103" t="s">
        <v>11</v>
      </c>
      <c r="AC48" s="121">
        <v>0.43410169900233181</v>
      </c>
      <c r="AD48" s="102">
        <v>0.43410169900233181</v>
      </c>
      <c r="AE48" s="102" t="s">
        <v>11</v>
      </c>
      <c r="AF48" s="102" t="s">
        <v>11</v>
      </c>
      <c r="AG48" s="102" t="s">
        <v>11</v>
      </c>
      <c r="AH48" s="103" t="s">
        <v>11</v>
      </c>
      <c r="AJ48" s="121">
        <v>0.44339588974280836</v>
      </c>
      <c r="AK48" s="102">
        <v>7.2980324268164184E-2</v>
      </c>
      <c r="AL48" s="102" t="s">
        <v>11</v>
      </c>
      <c r="AM48" s="102" t="s">
        <v>11</v>
      </c>
      <c r="AN48" s="102" t="s">
        <v>11</v>
      </c>
      <c r="AO48" s="103" t="s">
        <v>11</v>
      </c>
    </row>
    <row r="49" spans="2:41" x14ac:dyDescent="0.3">
      <c r="B49" s="65" t="s">
        <v>9</v>
      </c>
      <c r="C49" s="66" t="s">
        <v>7</v>
      </c>
      <c r="D49" s="67">
        <v>12</v>
      </c>
      <c r="E49" s="102"/>
      <c r="F49" s="102"/>
      <c r="G49" s="102">
        <v>3.6529660257982837</v>
      </c>
      <c r="H49" s="102">
        <v>3.6720590759156804</v>
      </c>
      <c r="I49" s="102" t="s">
        <v>11</v>
      </c>
      <c r="J49" s="102" t="s">
        <v>11</v>
      </c>
      <c r="K49" s="102" t="s">
        <v>11</v>
      </c>
      <c r="L49" s="103" t="s">
        <v>11</v>
      </c>
      <c r="M49" s="184"/>
      <c r="O49" s="121">
        <v>1.9144418861880723</v>
      </c>
      <c r="P49" s="102">
        <v>2.3185627698526554</v>
      </c>
      <c r="Q49" s="102" t="s">
        <v>11</v>
      </c>
      <c r="R49" s="102" t="s">
        <v>11</v>
      </c>
      <c r="S49" s="102" t="s">
        <v>11</v>
      </c>
      <c r="T49" s="103" t="s">
        <v>11</v>
      </c>
      <c r="U49" s="52" t="s">
        <v>11</v>
      </c>
      <c r="V49" s="121">
        <v>0.10170844569967923</v>
      </c>
      <c r="W49" s="102">
        <v>8.7096177627137492E-2</v>
      </c>
      <c r="X49" s="102" t="s">
        <v>11</v>
      </c>
      <c r="Y49" s="102" t="s">
        <v>11</v>
      </c>
      <c r="Z49" s="102" t="s">
        <v>11</v>
      </c>
      <c r="AA49" s="103" t="s">
        <v>11</v>
      </c>
      <c r="AC49" s="121">
        <v>0.43410169900233181</v>
      </c>
      <c r="AD49" s="102">
        <v>0.43410169900233181</v>
      </c>
      <c r="AE49" s="102" t="s">
        <v>11</v>
      </c>
      <c r="AF49" s="102" t="s">
        <v>11</v>
      </c>
      <c r="AG49" s="102" t="s">
        <v>11</v>
      </c>
      <c r="AH49" s="103" t="s">
        <v>11</v>
      </c>
      <c r="AJ49" s="121">
        <v>0.44339588974280836</v>
      </c>
      <c r="AK49" s="102">
        <v>7.2980324268164184E-2</v>
      </c>
      <c r="AL49" s="102" t="s">
        <v>11</v>
      </c>
      <c r="AM49" s="102" t="s">
        <v>11</v>
      </c>
      <c r="AN49" s="102" t="s">
        <v>11</v>
      </c>
      <c r="AO49" s="103" t="s">
        <v>11</v>
      </c>
    </row>
    <row r="50" spans="2:41" x14ac:dyDescent="0.3">
      <c r="B50" s="65" t="s">
        <v>9</v>
      </c>
      <c r="C50" s="66" t="s">
        <v>7</v>
      </c>
      <c r="D50" s="67">
        <v>15</v>
      </c>
      <c r="E50" s="102"/>
      <c r="F50" s="102"/>
      <c r="G50" s="102">
        <v>3.6529660257982837</v>
      </c>
      <c r="H50" s="102">
        <v>3.6720590759156804</v>
      </c>
      <c r="I50" s="102" t="s">
        <v>11</v>
      </c>
      <c r="J50" s="102" t="s">
        <v>11</v>
      </c>
      <c r="K50" s="102" t="s">
        <v>11</v>
      </c>
      <c r="L50" s="103" t="s">
        <v>11</v>
      </c>
      <c r="M50" s="184"/>
      <c r="O50" s="121">
        <v>1.9144418861880723</v>
      </c>
      <c r="P50" s="102">
        <v>2.3185627698526554</v>
      </c>
      <c r="Q50" s="102" t="s">
        <v>11</v>
      </c>
      <c r="R50" s="102" t="s">
        <v>11</v>
      </c>
      <c r="S50" s="102" t="s">
        <v>11</v>
      </c>
      <c r="T50" s="103" t="s">
        <v>11</v>
      </c>
      <c r="U50" s="52" t="s">
        <v>11</v>
      </c>
      <c r="V50" s="121">
        <v>0.10170844569967923</v>
      </c>
      <c r="W50" s="102">
        <v>8.7096177627137492E-2</v>
      </c>
      <c r="X50" s="102" t="s">
        <v>11</v>
      </c>
      <c r="Y50" s="102" t="s">
        <v>11</v>
      </c>
      <c r="Z50" s="102" t="s">
        <v>11</v>
      </c>
      <c r="AA50" s="103" t="s">
        <v>11</v>
      </c>
      <c r="AC50" s="121">
        <v>0.43410169900233181</v>
      </c>
      <c r="AD50" s="102">
        <v>0.43410169900233181</v>
      </c>
      <c r="AE50" s="102" t="s">
        <v>11</v>
      </c>
      <c r="AF50" s="102" t="s">
        <v>11</v>
      </c>
      <c r="AG50" s="102" t="s">
        <v>11</v>
      </c>
      <c r="AH50" s="103" t="s">
        <v>11</v>
      </c>
      <c r="AJ50" s="121">
        <v>0.44339588974280836</v>
      </c>
      <c r="AK50" s="102">
        <v>7.2980324268164184E-2</v>
      </c>
      <c r="AL50" s="102" t="s">
        <v>11</v>
      </c>
      <c r="AM50" s="102" t="s">
        <v>11</v>
      </c>
      <c r="AN50" s="102" t="s">
        <v>11</v>
      </c>
      <c r="AO50" s="103" t="s">
        <v>11</v>
      </c>
    </row>
    <row r="51" spans="2:41" x14ac:dyDescent="0.3">
      <c r="B51" s="65" t="s">
        <v>9</v>
      </c>
      <c r="C51" s="66" t="s">
        <v>7</v>
      </c>
      <c r="D51" s="67">
        <v>18</v>
      </c>
      <c r="E51" s="102"/>
      <c r="F51" s="102"/>
      <c r="G51" s="102">
        <v>3.6529660257982837</v>
      </c>
      <c r="H51" s="102">
        <v>3.6720590759156804</v>
      </c>
      <c r="I51" s="102" t="s">
        <v>11</v>
      </c>
      <c r="J51" s="102" t="s">
        <v>11</v>
      </c>
      <c r="K51" s="102" t="s">
        <v>11</v>
      </c>
      <c r="L51" s="103" t="s">
        <v>11</v>
      </c>
      <c r="M51" s="184"/>
      <c r="O51" s="121">
        <v>1.9144418861880723</v>
      </c>
      <c r="P51" s="102">
        <v>2.3185627698526554</v>
      </c>
      <c r="Q51" s="102" t="s">
        <v>11</v>
      </c>
      <c r="R51" s="102" t="s">
        <v>11</v>
      </c>
      <c r="S51" s="102" t="s">
        <v>11</v>
      </c>
      <c r="T51" s="103" t="s">
        <v>11</v>
      </c>
      <c r="U51" s="52" t="s">
        <v>11</v>
      </c>
      <c r="V51" s="121">
        <v>0.10170844569967923</v>
      </c>
      <c r="W51" s="102">
        <v>8.7096177627137492E-2</v>
      </c>
      <c r="X51" s="102" t="s">
        <v>11</v>
      </c>
      <c r="Y51" s="102" t="s">
        <v>11</v>
      </c>
      <c r="Z51" s="102" t="s">
        <v>11</v>
      </c>
      <c r="AA51" s="103" t="s">
        <v>11</v>
      </c>
      <c r="AC51" s="121">
        <v>0.43410169900233181</v>
      </c>
      <c r="AD51" s="102">
        <v>0.43410169900233181</v>
      </c>
      <c r="AE51" s="102" t="s">
        <v>11</v>
      </c>
      <c r="AF51" s="102" t="s">
        <v>11</v>
      </c>
      <c r="AG51" s="102" t="s">
        <v>11</v>
      </c>
      <c r="AH51" s="103" t="s">
        <v>11</v>
      </c>
      <c r="AJ51" s="121">
        <v>0.44339588974280836</v>
      </c>
      <c r="AK51" s="102">
        <v>7.2980324268164184E-2</v>
      </c>
      <c r="AL51" s="102" t="s">
        <v>11</v>
      </c>
      <c r="AM51" s="102" t="s">
        <v>11</v>
      </c>
      <c r="AN51" s="102" t="s">
        <v>11</v>
      </c>
      <c r="AO51" s="103" t="s">
        <v>11</v>
      </c>
    </row>
    <row r="52" spans="2:41" x14ac:dyDescent="0.3">
      <c r="B52" s="65" t="s">
        <v>9</v>
      </c>
      <c r="C52" s="66" t="s">
        <v>7</v>
      </c>
      <c r="D52" s="67">
        <v>24</v>
      </c>
      <c r="E52" s="102"/>
      <c r="F52" s="102"/>
      <c r="G52" s="102">
        <v>3.6529660257982837</v>
      </c>
      <c r="H52" s="102">
        <v>3.6720590759156804</v>
      </c>
      <c r="I52" s="102" t="s">
        <v>11</v>
      </c>
      <c r="J52" s="102" t="s">
        <v>11</v>
      </c>
      <c r="K52" s="102" t="s">
        <v>11</v>
      </c>
      <c r="L52" s="103" t="s">
        <v>11</v>
      </c>
      <c r="M52" s="184"/>
      <c r="O52" s="121">
        <v>1.9144418861880723</v>
      </c>
      <c r="P52" s="102">
        <v>2.3185627698526554</v>
      </c>
      <c r="Q52" s="102" t="s">
        <v>11</v>
      </c>
      <c r="R52" s="102" t="s">
        <v>11</v>
      </c>
      <c r="S52" s="102" t="s">
        <v>11</v>
      </c>
      <c r="T52" s="103" t="s">
        <v>11</v>
      </c>
      <c r="U52" s="52" t="s">
        <v>11</v>
      </c>
      <c r="V52" s="121">
        <v>0.10170844569967923</v>
      </c>
      <c r="W52" s="102">
        <v>8.7096177627137492E-2</v>
      </c>
      <c r="X52" s="102" t="s">
        <v>11</v>
      </c>
      <c r="Y52" s="102" t="s">
        <v>11</v>
      </c>
      <c r="Z52" s="102" t="s">
        <v>11</v>
      </c>
      <c r="AA52" s="103" t="s">
        <v>11</v>
      </c>
      <c r="AC52" s="121">
        <v>0.43410169900233181</v>
      </c>
      <c r="AD52" s="102">
        <v>0.43410169900233181</v>
      </c>
      <c r="AE52" s="102" t="s">
        <v>11</v>
      </c>
      <c r="AF52" s="102" t="s">
        <v>11</v>
      </c>
      <c r="AG52" s="102" t="s">
        <v>11</v>
      </c>
      <c r="AH52" s="103" t="s">
        <v>11</v>
      </c>
      <c r="AJ52" s="121">
        <v>0.44339588974280836</v>
      </c>
      <c r="AK52" s="102">
        <v>7.2980324268164184E-2</v>
      </c>
      <c r="AL52" s="102" t="s">
        <v>11</v>
      </c>
      <c r="AM52" s="102" t="s">
        <v>11</v>
      </c>
      <c r="AN52" s="102" t="s">
        <v>11</v>
      </c>
      <c r="AO52" s="103" t="s">
        <v>11</v>
      </c>
    </row>
    <row r="53" spans="2:41" x14ac:dyDescent="0.3">
      <c r="B53" s="65" t="s">
        <v>9</v>
      </c>
      <c r="C53" s="66" t="s">
        <v>7</v>
      </c>
      <c r="D53" s="67">
        <v>30</v>
      </c>
      <c r="E53" s="102"/>
      <c r="F53" s="102"/>
      <c r="G53" s="102">
        <v>3.6529660257982837</v>
      </c>
      <c r="H53" s="102">
        <v>3.6720590759156804</v>
      </c>
      <c r="I53" s="102" t="s">
        <v>11</v>
      </c>
      <c r="J53" s="102" t="s">
        <v>11</v>
      </c>
      <c r="K53" s="102" t="s">
        <v>11</v>
      </c>
      <c r="L53" s="103" t="s">
        <v>11</v>
      </c>
      <c r="M53" s="184"/>
      <c r="O53" s="121">
        <v>1.9144418861880723</v>
      </c>
      <c r="P53" s="102">
        <v>2.3185627698526554</v>
      </c>
      <c r="Q53" s="102" t="s">
        <v>11</v>
      </c>
      <c r="R53" s="102" t="s">
        <v>11</v>
      </c>
      <c r="S53" s="102" t="s">
        <v>11</v>
      </c>
      <c r="T53" s="103" t="s">
        <v>11</v>
      </c>
      <c r="U53" s="52" t="s">
        <v>11</v>
      </c>
      <c r="V53" s="121">
        <v>0.10170844569967923</v>
      </c>
      <c r="W53" s="102">
        <v>8.7096177627137492E-2</v>
      </c>
      <c r="X53" s="102" t="s">
        <v>11</v>
      </c>
      <c r="Y53" s="102" t="s">
        <v>11</v>
      </c>
      <c r="Z53" s="102" t="s">
        <v>11</v>
      </c>
      <c r="AA53" s="103" t="s">
        <v>11</v>
      </c>
      <c r="AC53" s="121">
        <v>0.43410169900233181</v>
      </c>
      <c r="AD53" s="102">
        <v>0.43410169900233181</v>
      </c>
      <c r="AE53" s="102" t="s">
        <v>11</v>
      </c>
      <c r="AF53" s="102" t="s">
        <v>11</v>
      </c>
      <c r="AG53" s="102" t="s">
        <v>11</v>
      </c>
      <c r="AH53" s="103" t="s">
        <v>11</v>
      </c>
      <c r="AJ53" s="121">
        <v>0.44339588974280836</v>
      </c>
      <c r="AK53" s="102">
        <v>7.2980324268164184E-2</v>
      </c>
      <c r="AL53" s="102" t="s">
        <v>11</v>
      </c>
      <c r="AM53" s="102" t="s">
        <v>11</v>
      </c>
      <c r="AN53" s="102" t="s">
        <v>11</v>
      </c>
      <c r="AO53" s="103" t="s">
        <v>11</v>
      </c>
    </row>
    <row r="54" spans="2:41" x14ac:dyDescent="0.3">
      <c r="B54" s="65" t="s">
        <v>9</v>
      </c>
      <c r="C54" s="70" t="s">
        <v>7</v>
      </c>
      <c r="D54" s="80">
        <v>36</v>
      </c>
      <c r="E54" s="104"/>
      <c r="F54" s="104"/>
      <c r="G54" s="104">
        <v>3.6529660257982837</v>
      </c>
      <c r="H54" s="104">
        <v>3.6720590759156804</v>
      </c>
      <c r="I54" s="104" t="s">
        <v>11</v>
      </c>
      <c r="J54" s="104" t="s">
        <v>11</v>
      </c>
      <c r="K54" s="104" t="s">
        <v>11</v>
      </c>
      <c r="L54" s="105" t="s">
        <v>11</v>
      </c>
      <c r="M54" s="184"/>
      <c r="O54" s="122">
        <v>1.9144418861880723</v>
      </c>
      <c r="P54" s="104">
        <v>2.3185627698526554</v>
      </c>
      <c r="Q54" s="104" t="s">
        <v>11</v>
      </c>
      <c r="R54" s="104" t="s">
        <v>11</v>
      </c>
      <c r="S54" s="104" t="s">
        <v>11</v>
      </c>
      <c r="T54" s="105" t="s">
        <v>11</v>
      </c>
      <c r="U54" s="52" t="s">
        <v>11</v>
      </c>
      <c r="V54" s="122">
        <v>0.10170844569967923</v>
      </c>
      <c r="W54" s="104">
        <v>8.7096177627137492E-2</v>
      </c>
      <c r="X54" s="104" t="s">
        <v>11</v>
      </c>
      <c r="Y54" s="104" t="s">
        <v>11</v>
      </c>
      <c r="Z54" s="104" t="s">
        <v>11</v>
      </c>
      <c r="AA54" s="105" t="s">
        <v>11</v>
      </c>
      <c r="AC54" s="122">
        <v>0.43410169900233181</v>
      </c>
      <c r="AD54" s="104">
        <v>0.43410169900233181</v>
      </c>
      <c r="AE54" s="104" t="s">
        <v>11</v>
      </c>
      <c r="AF54" s="104" t="s">
        <v>11</v>
      </c>
      <c r="AG54" s="104" t="s">
        <v>11</v>
      </c>
      <c r="AH54" s="105" t="s">
        <v>11</v>
      </c>
      <c r="AJ54" s="122">
        <v>0.44339588974280836</v>
      </c>
      <c r="AK54" s="104">
        <v>7.2980324268164184E-2</v>
      </c>
      <c r="AL54" s="104" t="s">
        <v>11</v>
      </c>
      <c r="AM54" s="104" t="s">
        <v>11</v>
      </c>
      <c r="AN54" s="104" t="s">
        <v>11</v>
      </c>
      <c r="AO54" s="105" t="s">
        <v>11</v>
      </c>
    </row>
    <row r="55" spans="2:41" x14ac:dyDescent="0.3">
      <c r="B55" s="65" t="s">
        <v>9</v>
      </c>
      <c r="C55" s="74" t="s">
        <v>8</v>
      </c>
      <c r="D55" s="75">
        <v>9</v>
      </c>
      <c r="E55" s="106"/>
      <c r="F55" s="106"/>
      <c r="G55" s="106">
        <v>2.1497381557845374</v>
      </c>
      <c r="H55" s="106">
        <v>1.7763727120031767</v>
      </c>
      <c r="I55" s="106">
        <v>4.6540991182062257</v>
      </c>
      <c r="J55" s="106">
        <v>2.9703666875016967</v>
      </c>
      <c r="K55" s="106">
        <v>6.1546600417165802</v>
      </c>
      <c r="L55" s="107">
        <v>11.681316815080624</v>
      </c>
      <c r="M55" s="184"/>
      <c r="O55" s="123">
        <v>0.89344105968629617</v>
      </c>
      <c r="P55" s="106">
        <v>0.48057640607483293</v>
      </c>
      <c r="Q55" s="106">
        <v>3.3196416872169889</v>
      </c>
      <c r="R55" s="106">
        <v>1.610492680571548</v>
      </c>
      <c r="S55" s="106">
        <v>4.7992812610699556</v>
      </c>
      <c r="T55" s="107">
        <v>4.3997352896447657</v>
      </c>
      <c r="U55" s="52" t="s">
        <v>11</v>
      </c>
      <c r="V55" s="124">
        <v>6.2877291930517637E-2</v>
      </c>
      <c r="W55" s="106">
        <v>0.10237650176062008</v>
      </c>
      <c r="X55" s="106">
        <v>0.141037626821513</v>
      </c>
      <c r="Y55" s="106">
        <v>0.16645420276242526</v>
      </c>
      <c r="Z55" s="106">
        <v>0.16195897647890026</v>
      </c>
      <c r="AA55" s="125">
        <v>0.30443188905589763</v>
      </c>
      <c r="AC55" s="123">
        <v>0.43410169900233181</v>
      </c>
      <c r="AD55" s="106">
        <v>0.43410169900233181</v>
      </c>
      <c r="AE55" s="106">
        <v>0.43410169900233181</v>
      </c>
      <c r="AF55" s="106">
        <v>0.43410169900233181</v>
      </c>
      <c r="AG55" s="106">
        <v>0.43410169900233181</v>
      </c>
      <c r="AH55" s="107">
        <v>0.43410169900233181</v>
      </c>
      <c r="AJ55" s="123">
        <v>0</v>
      </c>
      <c r="AK55" s="106">
        <v>0</v>
      </c>
      <c r="AL55" s="106">
        <v>0</v>
      </c>
      <c r="AM55" s="106">
        <v>0</v>
      </c>
      <c r="AN55" s="106">
        <v>0</v>
      </c>
      <c r="AO55" s="107">
        <v>5.783729832212237</v>
      </c>
    </row>
    <row r="56" spans="2:41" x14ac:dyDescent="0.3">
      <c r="B56" s="65" t="s">
        <v>9</v>
      </c>
      <c r="C56" s="66" t="s">
        <v>8</v>
      </c>
      <c r="D56" s="67">
        <v>12</v>
      </c>
      <c r="E56" s="102"/>
      <c r="F56" s="102"/>
      <c r="G56" s="102">
        <v>2.1497381557845374</v>
      </c>
      <c r="H56" s="102">
        <v>1.7763727120031767</v>
      </c>
      <c r="I56" s="102">
        <v>4.6540991182062257</v>
      </c>
      <c r="J56" s="102">
        <v>2.9703666875016967</v>
      </c>
      <c r="K56" s="102">
        <v>6.1546600417165802</v>
      </c>
      <c r="L56" s="103">
        <v>11.681316815080624</v>
      </c>
      <c r="M56" s="184"/>
      <c r="O56" s="121">
        <v>0.89344105968629617</v>
      </c>
      <c r="P56" s="102">
        <v>0.48057640607483293</v>
      </c>
      <c r="Q56" s="102">
        <v>3.3196416872169889</v>
      </c>
      <c r="R56" s="102">
        <v>1.610492680571548</v>
      </c>
      <c r="S56" s="102">
        <v>4.7992812610699556</v>
      </c>
      <c r="T56" s="103">
        <v>4.3997352896447657</v>
      </c>
      <c r="U56" s="52" t="s">
        <v>11</v>
      </c>
      <c r="V56" s="126">
        <v>6.2877291930517637E-2</v>
      </c>
      <c r="W56" s="102">
        <v>0.10237650176062008</v>
      </c>
      <c r="X56" s="102">
        <v>0.141037626821513</v>
      </c>
      <c r="Y56" s="102">
        <v>0.16645420276242526</v>
      </c>
      <c r="Z56" s="102">
        <v>0.16195897647890026</v>
      </c>
      <c r="AA56" s="127">
        <v>0.30443188905589763</v>
      </c>
      <c r="AC56" s="121">
        <v>0.43410169900233181</v>
      </c>
      <c r="AD56" s="102">
        <v>0.43410169900233181</v>
      </c>
      <c r="AE56" s="102">
        <v>0.43410169900233181</v>
      </c>
      <c r="AF56" s="102">
        <v>0.43410169900233181</v>
      </c>
      <c r="AG56" s="102">
        <v>0.43410169900233181</v>
      </c>
      <c r="AH56" s="103">
        <v>0.43410169900233181</v>
      </c>
      <c r="AJ56" s="121">
        <v>0</v>
      </c>
      <c r="AK56" s="102">
        <v>0</v>
      </c>
      <c r="AL56" s="102">
        <v>0</v>
      </c>
      <c r="AM56" s="102">
        <v>0</v>
      </c>
      <c r="AN56" s="102">
        <v>0</v>
      </c>
      <c r="AO56" s="103">
        <v>5.783729832212237</v>
      </c>
    </row>
    <row r="57" spans="2:41" x14ac:dyDescent="0.3">
      <c r="B57" s="65" t="s">
        <v>9</v>
      </c>
      <c r="C57" s="66" t="s">
        <v>8</v>
      </c>
      <c r="D57" s="67">
        <v>15</v>
      </c>
      <c r="E57" s="102"/>
      <c r="F57" s="102"/>
      <c r="G57" s="102">
        <v>2.1497381557845374</v>
      </c>
      <c r="H57" s="102">
        <v>1.7763727120031767</v>
      </c>
      <c r="I57" s="102">
        <v>4.6540991182062257</v>
      </c>
      <c r="J57" s="102">
        <v>2.9703666875016967</v>
      </c>
      <c r="K57" s="102">
        <v>6.1546600417165802</v>
      </c>
      <c r="L57" s="103">
        <v>11.681316815080624</v>
      </c>
      <c r="M57" s="184"/>
      <c r="O57" s="121">
        <v>0.89344105968629617</v>
      </c>
      <c r="P57" s="102">
        <v>0.48057640607483293</v>
      </c>
      <c r="Q57" s="102">
        <v>3.3196416872169889</v>
      </c>
      <c r="R57" s="102">
        <v>1.610492680571548</v>
      </c>
      <c r="S57" s="102">
        <v>4.7992812610699556</v>
      </c>
      <c r="T57" s="103">
        <v>4.3997352896447657</v>
      </c>
      <c r="U57" s="52" t="s">
        <v>11</v>
      </c>
      <c r="V57" s="126">
        <v>6.2877291930517637E-2</v>
      </c>
      <c r="W57" s="102">
        <v>0.10237650176062008</v>
      </c>
      <c r="X57" s="102">
        <v>0.141037626821513</v>
      </c>
      <c r="Y57" s="102">
        <v>0.16645420276242526</v>
      </c>
      <c r="Z57" s="102">
        <v>0.16195897647890026</v>
      </c>
      <c r="AA57" s="127">
        <v>0.30443188905589763</v>
      </c>
      <c r="AC57" s="121">
        <v>0.43410169900233181</v>
      </c>
      <c r="AD57" s="102">
        <v>0.43410169900233181</v>
      </c>
      <c r="AE57" s="102">
        <v>0.43410169900233181</v>
      </c>
      <c r="AF57" s="102">
        <v>0.43410169900233181</v>
      </c>
      <c r="AG57" s="102">
        <v>0.43410169900233181</v>
      </c>
      <c r="AH57" s="103">
        <v>0.43410169900233181</v>
      </c>
      <c r="AJ57" s="121">
        <v>0</v>
      </c>
      <c r="AK57" s="102">
        <v>0</v>
      </c>
      <c r="AL57" s="102">
        <v>0</v>
      </c>
      <c r="AM57" s="102">
        <v>0</v>
      </c>
      <c r="AN57" s="102">
        <v>0</v>
      </c>
      <c r="AO57" s="103">
        <v>5.783729832212237</v>
      </c>
    </row>
    <row r="58" spans="2:41" x14ac:dyDescent="0.3">
      <c r="B58" s="65" t="s">
        <v>9</v>
      </c>
      <c r="C58" s="66" t="s">
        <v>8</v>
      </c>
      <c r="D58" s="67">
        <v>18</v>
      </c>
      <c r="E58" s="102"/>
      <c r="F58" s="102"/>
      <c r="G58" s="102">
        <v>2.1497381557845374</v>
      </c>
      <c r="H58" s="102">
        <v>1.7763727120031767</v>
      </c>
      <c r="I58" s="102">
        <v>4.6540991182062257</v>
      </c>
      <c r="J58" s="102">
        <v>2.9703666875016967</v>
      </c>
      <c r="K58" s="102">
        <v>6.1546600417165802</v>
      </c>
      <c r="L58" s="103">
        <v>11.681316815080624</v>
      </c>
      <c r="M58" s="184"/>
      <c r="O58" s="121">
        <v>0.89344105968629617</v>
      </c>
      <c r="P58" s="102">
        <v>0.48057640607483293</v>
      </c>
      <c r="Q58" s="102">
        <v>3.3196416872169889</v>
      </c>
      <c r="R58" s="102">
        <v>1.610492680571548</v>
      </c>
      <c r="S58" s="102">
        <v>4.7992812610699556</v>
      </c>
      <c r="T58" s="103">
        <v>4.3997352896447657</v>
      </c>
      <c r="U58" s="52" t="s">
        <v>11</v>
      </c>
      <c r="V58" s="126">
        <v>6.2877291930517637E-2</v>
      </c>
      <c r="W58" s="102">
        <v>0.10237650176062008</v>
      </c>
      <c r="X58" s="102">
        <v>0.141037626821513</v>
      </c>
      <c r="Y58" s="102">
        <v>0.16645420276242526</v>
      </c>
      <c r="Z58" s="102">
        <v>0.16195897647890026</v>
      </c>
      <c r="AA58" s="127">
        <v>0.30443188905589763</v>
      </c>
      <c r="AC58" s="121">
        <v>0.43410169900233181</v>
      </c>
      <c r="AD58" s="102">
        <v>0.43410169900233181</v>
      </c>
      <c r="AE58" s="102">
        <v>0.43410169900233181</v>
      </c>
      <c r="AF58" s="102">
        <v>0.43410169900233181</v>
      </c>
      <c r="AG58" s="102">
        <v>0.43410169900233181</v>
      </c>
      <c r="AH58" s="103">
        <v>0.43410169900233181</v>
      </c>
      <c r="AJ58" s="121">
        <v>0</v>
      </c>
      <c r="AK58" s="102">
        <v>0</v>
      </c>
      <c r="AL58" s="102">
        <v>0</v>
      </c>
      <c r="AM58" s="102">
        <v>0</v>
      </c>
      <c r="AN58" s="102">
        <v>0</v>
      </c>
      <c r="AO58" s="103">
        <v>5.783729832212237</v>
      </c>
    </row>
    <row r="59" spans="2:41" x14ac:dyDescent="0.3">
      <c r="B59" s="65" t="s">
        <v>9</v>
      </c>
      <c r="C59" s="66" t="s">
        <v>8</v>
      </c>
      <c r="D59" s="67">
        <v>30</v>
      </c>
      <c r="E59" s="102"/>
      <c r="F59" s="102"/>
      <c r="G59" s="102">
        <v>2.1497381557845374</v>
      </c>
      <c r="H59" s="102">
        <v>1.7763727120031767</v>
      </c>
      <c r="I59" s="102">
        <v>4.6540991182062257</v>
      </c>
      <c r="J59" s="102">
        <v>2.9703666875016967</v>
      </c>
      <c r="K59" s="102">
        <v>6.1546600417165802</v>
      </c>
      <c r="L59" s="103">
        <v>11.681316815080624</v>
      </c>
      <c r="M59" s="184"/>
      <c r="O59" s="121">
        <v>0.89344105968629617</v>
      </c>
      <c r="P59" s="102">
        <v>0.48057640607483293</v>
      </c>
      <c r="Q59" s="102">
        <v>3.3196416872169889</v>
      </c>
      <c r="R59" s="102">
        <v>1.610492680571548</v>
      </c>
      <c r="S59" s="102">
        <v>4.7992812610699556</v>
      </c>
      <c r="T59" s="103">
        <v>4.3997352896447657</v>
      </c>
      <c r="U59" s="52" t="s">
        <v>11</v>
      </c>
      <c r="V59" s="126">
        <v>6.2877291930517637E-2</v>
      </c>
      <c r="W59" s="102">
        <v>0.10237650176062008</v>
      </c>
      <c r="X59" s="102">
        <v>0.141037626821513</v>
      </c>
      <c r="Y59" s="102">
        <v>0.16645420276242526</v>
      </c>
      <c r="Z59" s="102">
        <v>0.16195897647890026</v>
      </c>
      <c r="AA59" s="127">
        <v>0.30443188905589763</v>
      </c>
      <c r="AC59" s="121">
        <v>0.43410169900233181</v>
      </c>
      <c r="AD59" s="102">
        <v>0.43410169900233181</v>
      </c>
      <c r="AE59" s="102">
        <v>0.43410169900233181</v>
      </c>
      <c r="AF59" s="102">
        <v>0.43410169900233181</v>
      </c>
      <c r="AG59" s="102">
        <v>0.43410169900233181</v>
      </c>
      <c r="AH59" s="103">
        <v>0.43410169900233181</v>
      </c>
      <c r="AJ59" s="121">
        <v>0</v>
      </c>
      <c r="AK59" s="102">
        <v>0</v>
      </c>
      <c r="AL59" s="102">
        <v>0</v>
      </c>
      <c r="AM59" s="102">
        <v>0</v>
      </c>
      <c r="AN59" s="102">
        <v>0</v>
      </c>
      <c r="AO59" s="103">
        <v>5.783729832212237</v>
      </c>
    </row>
    <row r="60" spans="2:41" ht="14.4" thickBot="1" x14ac:dyDescent="0.35">
      <c r="B60" s="65" t="s">
        <v>9</v>
      </c>
      <c r="C60" s="70" t="s">
        <v>8</v>
      </c>
      <c r="D60" s="80">
        <v>36</v>
      </c>
      <c r="E60" s="104"/>
      <c r="F60" s="104"/>
      <c r="G60" s="104">
        <v>2.1497381557845374</v>
      </c>
      <c r="H60" s="104">
        <v>1.7763727120031767</v>
      </c>
      <c r="I60" s="104">
        <v>4.6540991182062257</v>
      </c>
      <c r="J60" s="104">
        <v>2.9703666875016967</v>
      </c>
      <c r="K60" s="104">
        <v>6.1546600417165802</v>
      </c>
      <c r="L60" s="105">
        <v>11.681316815080624</v>
      </c>
      <c r="M60" s="184"/>
      <c r="O60" s="130">
        <v>0.89344105968629617</v>
      </c>
      <c r="P60" s="109">
        <v>0.48057640607483293</v>
      </c>
      <c r="Q60" s="109">
        <v>3.3196416872169889</v>
      </c>
      <c r="R60" s="109">
        <v>1.610492680571548</v>
      </c>
      <c r="S60" s="109">
        <v>4.7992812610699556</v>
      </c>
      <c r="T60" s="111">
        <v>4.3997352896447657</v>
      </c>
      <c r="U60" s="52" t="s">
        <v>11</v>
      </c>
      <c r="V60" s="131">
        <v>6.2877291930517637E-2</v>
      </c>
      <c r="W60" s="109">
        <v>0.10237650176062008</v>
      </c>
      <c r="X60" s="109">
        <v>0.141037626821513</v>
      </c>
      <c r="Y60" s="109">
        <v>0.16645420276242526</v>
      </c>
      <c r="Z60" s="109">
        <v>0.16195897647890026</v>
      </c>
      <c r="AA60" s="132">
        <v>0.30443188905589763</v>
      </c>
      <c r="AC60" s="130">
        <v>0.43410169900233181</v>
      </c>
      <c r="AD60" s="109">
        <v>0.43410169900233181</v>
      </c>
      <c r="AE60" s="109">
        <v>0.43410169900233181</v>
      </c>
      <c r="AF60" s="109">
        <v>0.43410169900233181</v>
      </c>
      <c r="AG60" s="109">
        <v>0.43410169900233181</v>
      </c>
      <c r="AH60" s="111">
        <v>0.43410169900233181</v>
      </c>
      <c r="AJ60" s="130">
        <v>0</v>
      </c>
      <c r="AK60" s="109">
        <v>0</v>
      </c>
      <c r="AL60" s="109">
        <v>0</v>
      </c>
      <c r="AM60" s="109">
        <v>0</v>
      </c>
      <c r="AN60" s="109">
        <v>0</v>
      </c>
      <c r="AO60" s="111">
        <v>5.783729832212237</v>
      </c>
    </row>
    <row r="61" spans="2:41" ht="15" thickBot="1" x14ac:dyDescent="0.35">
      <c r="B61" s="90" t="s">
        <v>9</v>
      </c>
      <c r="C61" s="108" t="s">
        <v>10</v>
      </c>
      <c r="D61" s="91"/>
      <c r="E61" s="109"/>
      <c r="F61" s="109"/>
      <c r="G61" s="109">
        <v>1.4271884899552965</v>
      </c>
      <c r="H61" s="109" t="s">
        <v>11</v>
      </c>
      <c r="I61" s="109" t="s">
        <v>11</v>
      </c>
      <c r="J61" s="109" t="s">
        <v>11</v>
      </c>
      <c r="K61" s="110" t="s">
        <v>11</v>
      </c>
      <c r="L61" s="111" t="s">
        <v>11</v>
      </c>
      <c r="M61" s="184"/>
      <c r="O61" s="133">
        <v>0</v>
      </c>
      <c r="P61" s="134"/>
      <c r="Q61" s="134"/>
      <c r="R61" s="134"/>
      <c r="S61" s="134"/>
      <c r="T61" s="135"/>
      <c r="U61" s="52" t="s">
        <v>11</v>
      </c>
      <c r="V61" s="133">
        <v>0.11953281862819728</v>
      </c>
      <c r="W61" s="134">
        <v>0</v>
      </c>
      <c r="X61" s="134">
        <v>0</v>
      </c>
      <c r="Y61" s="134">
        <v>0</v>
      </c>
      <c r="Z61" s="134">
        <v>0</v>
      </c>
      <c r="AA61" s="135">
        <v>0</v>
      </c>
      <c r="AC61" s="133">
        <v>0.43410169900233181</v>
      </c>
      <c r="AD61" s="134" t="s">
        <v>11</v>
      </c>
      <c r="AE61" s="134" t="s">
        <v>11</v>
      </c>
      <c r="AF61" s="134" t="s">
        <v>11</v>
      </c>
      <c r="AG61" s="134" t="s">
        <v>11</v>
      </c>
      <c r="AH61" s="135" t="s">
        <v>11</v>
      </c>
      <c r="AJ61" s="133">
        <v>0.11423586715937539</v>
      </c>
      <c r="AK61" s="134" t="s">
        <v>11</v>
      </c>
      <c r="AL61" s="134" t="s">
        <v>11</v>
      </c>
      <c r="AM61" s="134" t="s">
        <v>11</v>
      </c>
      <c r="AN61" s="134" t="s">
        <v>11</v>
      </c>
      <c r="AO61" s="135" t="s">
        <v>11</v>
      </c>
    </row>
    <row r="64" spans="2:41" ht="14.4" thickBot="1" x14ac:dyDescent="0.35"/>
    <row r="65" spans="2:7" x14ac:dyDescent="0.3">
      <c r="B65" s="208" t="s">
        <v>96</v>
      </c>
      <c r="C65" s="209"/>
      <c r="D65" s="209"/>
      <c r="E65" s="209"/>
      <c r="F65" s="136">
        <v>117.51</v>
      </c>
      <c r="G65" s="137" t="s">
        <v>97</v>
      </c>
    </row>
    <row r="66" spans="2:7" x14ac:dyDescent="0.3">
      <c r="B66" s="210" t="s">
        <v>95</v>
      </c>
      <c r="C66" s="211"/>
      <c r="D66" s="211"/>
      <c r="E66" s="211"/>
      <c r="F66" s="185">
        <v>3.68</v>
      </c>
      <c r="G66" s="138" t="s">
        <v>97</v>
      </c>
    </row>
    <row r="67" spans="2:7" ht="3.75" customHeight="1" x14ac:dyDescent="0.3">
      <c r="B67" s="12"/>
      <c r="C67" s="67"/>
      <c r="D67" s="67"/>
      <c r="E67" s="67"/>
      <c r="F67" s="66"/>
      <c r="G67" s="139"/>
    </row>
    <row r="68" spans="2:7" x14ac:dyDescent="0.3">
      <c r="B68" s="212" t="s">
        <v>37</v>
      </c>
      <c r="C68" s="213"/>
      <c r="D68" s="213"/>
      <c r="E68" s="213"/>
      <c r="F68" s="140">
        <v>2.1</v>
      </c>
      <c r="G68" s="141" t="s">
        <v>97</v>
      </c>
    </row>
    <row r="69" spans="2:7" x14ac:dyDescent="0.3">
      <c r="B69" s="204" t="s">
        <v>38</v>
      </c>
      <c r="C69" s="205"/>
      <c r="D69" s="205"/>
      <c r="E69" s="205"/>
      <c r="F69" s="142">
        <v>7.0000000000000007E-2</v>
      </c>
      <c r="G69" s="143" t="s">
        <v>97</v>
      </c>
    </row>
    <row r="70" spans="2:7" x14ac:dyDescent="0.3">
      <c r="B70" s="204" t="s">
        <v>17</v>
      </c>
      <c r="C70" s="205"/>
      <c r="D70" s="205"/>
      <c r="E70" s="205"/>
      <c r="F70" s="142">
        <v>0.43</v>
      </c>
      <c r="G70" s="143" t="s">
        <v>97</v>
      </c>
    </row>
    <row r="71" spans="2:7" x14ac:dyDescent="0.3">
      <c r="B71" s="204" t="s">
        <v>18</v>
      </c>
      <c r="C71" s="205"/>
      <c r="D71" s="205"/>
      <c r="E71" s="205"/>
      <c r="F71" s="142">
        <v>0.32</v>
      </c>
      <c r="G71" s="143" t="s">
        <v>97</v>
      </c>
    </row>
    <row r="72" spans="2:7" ht="3.75" customHeight="1" x14ac:dyDescent="0.3">
      <c r="B72" s="144"/>
      <c r="C72" s="145"/>
      <c r="D72" s="145"/>
      <c r="E72" s="145"/>
      <c r="F72" s="146"/>
      <c r="G72" s="147"/>
    </row>
    <row r="73" spans="2:7" ht="14.4" thickBot="1" x14ac:dyDescent="0.35">
      <c r="B73" s="206" t="s">
        <v>39</v>
      </c>
      <c r="C73" s="207"/>
      <c r="D73" s="207"/>
      <c r="E73" s="207"/>
      <c r="F73" s="148">
        <v>0.76</v>
      </c>
      <c r="G73" s="149" t="s">
        <v>97</v>
      </c>
    </row>
    <row r="76" spans="2:7" x14ac:dyDescent="0.3">
      <c r="F76" s="115"/>
      <c r="G76" s="150"/>
    </row>
    <row r="77" spans="2:7" x14ac:dyDescent="0.3">
      <c r="F77" s="115"/>
    </row>
  </sheetData>
  <mergeCells count="7">
    <mergeCell ref="B71:E71"/>
    <mergeCell ref="B73:E73"/>
    <mergeCell ref="B65:E65"/>
    <mergeCell ref="B66:E66"/>
    <mergeCell ref="B68:E68"/>
    <mergeCell ref="B69:E69"/>
    <mergeCell ref="B70:E70"/>
  </mergeCells>
  <pageMargins left="0.7" right="0.7" top="0.75" bottom="0.75" header="0.3" footer="0.3"/>
  <pageSetup paperSize="9" scale="54" orientation="portrait" r:id="rId1"/>
  <colBreaks count="2" manualBreakCount="2">
    <brk id="14" min="1" max="60" man="1"/>
    <brk id="28" min="1" max="60"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14</vt:i4>
      </vt:variant>
      <vt:variant>
        <vt:lpstr>Plages nommées</vt:lpstr>
      </vt:variant>
      <vt:variant>
        <vt:i4>14</vt:i4>
      </vt:variant>
    </vt:vector>
  </HeadingPairs>
  <TitlesOfParts>
    <vt:vector size="28" baseType="lpstr">
      <vt:lpstr>Présentation</vt:lpstr>
      <vt:lpstr>Postes Horosaisonniers</vt:lpstr>
      <vt:lpstr>BDD</vt:lpstr>
      <vt:lpstr>TURPE</vt:lpstr>
      <vt:lpstr>Energie</vt:lpstr>
      <vt:lpstr>Capacité</vt:lpstr>
      <vt:lpstr>Coûts commerciaux</vt:lpstr>
      <vt:lpstr>TRV hors rémunération normale</vt:lpstr>
      <vt:lpstr>Rémunération normale</vt:lpstr>
      <vt:lpstr>Rattrapage</vt:lpstr>
      <vt:lpstr>TRV Cible</vt:lpstr>
      <vt:lpstr>TRV proposé</vt:lpstr>
      <vt:lpstr>PFC</vt:lpstr>
      <vt:lpstr>ARENH et Capacité</vt:lpstr>
      <vt:lpstr>'ARENH et Capacité'!Zone_d_impression</vt:lpstr>
      <vt:lpstr>BDD!Zone_d_impression</vt:lpstr>
      <vt:lpstr>Capacité!Zone_d_impression</vt:lpstr>
      <vt:lpstr>'Coûts commerciaux'!Zone_d_impression</vt:lpstr>
      <vt:lpstr>Energie!Zone_d_impression</vt:lpstr>
      <vt:lpstr>PFC!Zone_d_impression</vt:lpstr>
      <vt:lpstr>'Postes Horosaisonniers'!Zone_d_impression</vt:lpstr>
      <vt:lpstr>Présentation!Zone_d_impression</vt:lpstr>
      <vt:lpstr>Rattrapage!Zone_d_impression</vt:lpstr>
      <vt:lpstr>'Rémunération normale'!Zone_d_impression</vt:lpstr>
      <vt:lpstr>'TRV Cible'!Zone_d_impression</vt:lpstr>
      <vt:lpstr>'TRV hors rémunération normale'!Zone_d_impression</vt:lpstr>
      <vt:lpstr>'TRV proposé'!Zone_d_impression</vt:lpstr>
      <vt:lpstr>TURPE!Zone_d_impression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Boyer Jean-Baptiste</dc:creator>
  <cp:lastModifiedBy>Boyer Jean-Baptiste</cp:lastModifiedBy>
  <dcterms:created xsi:type="dcterms:W3CDTF">2018-07-05T08:20:34Z</dcterms:created>
  <dcterms:modified xsi:type="dcterms:W3CDTF">2020-02-07T16:18:16Z</dcterms:modified>
</cp:coreProperties>
</file>