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X:\SECURE-DDM\C3_DMD\0. Base de données DMD\X. Communication externe\06. Observatoires\02. Open data\COMMUN\T4 2024\"/>
    </mc:Choice>
  </mc:AlternateContent>
  <xr:revisionPtr revIDLastSave="0" documentId="13_ncr:1_{8C760164-117F-4B9C-8DC1-1D0CCAB47E71}" xr6:coauthVersionLast="47" xr6:coauthVersionMax="47" xr10:uidLastSave="{00000000-0000-0000-0000-000000000000}"/>
  <bookViews>
    <workbookView xWindow="-110" yWindow="-110" windowWidth="19420" windowHeight="10300" activeTab="1" xr2:uid="{00000000-000D-0000-FFFF-FFFF00000000}"/>
  </bookViews>
  <sheets>
    <sheet name="Présentation" sheetId="12" r:id="rId1"/>
    <sheet name="Données" sheetId="13" r:id="rId2"/>
  </sheets>
  <definedNames>
    <definedName name="_xlnm.Print_Area" localSheetId="0">Présentation!$A$2:$I$57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1" i="13" l="1"/>
  <c r="A82" i="13" s="1"/>
  <c r="A83" i="13" s="1"/>
  <c r="A78" i="13"/>
  <c r="A79" i="13" s="1"/>
  <c r="A80" i="13" s="1"/>
  <c r="A70" i="13"/>
  <c r="A71" i="13"/>
  <c r="A72" i="13"/>
  <c r="A73" i="13" s="1"/>
  <c r="A74" i="13" s="1"/>
  <c r="A75" i="13" s="1"/>
  <c r="A76" i="13" s="1"/>
  <c r="A77" i="13" s="1"/>
  <c r="A69" i="13"/>
  <c r="A67" i="13" l="1"/>
  <c r="A68" i="13"/>
  <c r="A66" i="13"/>
</calcChain>
</file>

<file path=xl/sharedStrings.xml><?xml version="1.0" encoding="utf-8"?>
<sst xmlns="http://schemas.openxmlformats.org/spreadsheetml/2006/main" count="16" uniqueCount="14">
  <si>
    <t>Description</t>
  </si>
  <si>
    <t>Acronymes utilisés</t>
  </si>
  <si>
    <t>Avertissement</t>
  </si>
  <si>
    <t>Contact</t>
  </si>
  <si>
    <t>opendata@cre.fr</t>
  </si>
  <si>
    <t>Marché de détail du gaz naturel : Offre de Marché  Résidentiel</t>
  </si>
  <si>
    <t>Mois</t>
  </si>
  <si>
    <t>FA</t>
  </si>
  <si>
    <t>FH</t>
  </si>
  <si>
    <t>Nouvelle méthodologie</t>
  </si>
  <si>
    <t>Ancienne méthodologie</t>
  </si>
  <si>
    <t xml:space="preserve">Evolution du nombre de sites résidentiels en offre de marché, sur GRDF, GreenAlp, R-GDS et Régaz.
La CRE a opéré à partir de l’Observatoire du Troisième trimestre 2020 un changement de méthodologie pour les données de parts de marché qu’elle publie :
1) Les activités commerciales d’un fournisseur historique sont distinguées selon qu’elles ont lieu sur sa zone de desserte historique ou non.
2) Les parts de marché des filiales sont maintenant fusionnées avec celles de leur société mère (actionnariat supérieur à 50%). Par extension, les offres de marché d’une filiale d’un fournisseur historique sont distinguées selon qu’elles sont rattachées à la zone de desserte historique de sa maison-mère et hors de cette zone.
Ce fichier présente les données de parts de marché jusqu'en juin 2020 suivant cette nouvelle méthodologie et suivant l'ancienne. 
</t>
  </si>
  <si>
    <t>FA : fournisseurs alternatifs</t>
  </si>
  <si>
    <t>FH : fournisseurs historiques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</si>
</sst>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40C]mmm\-yy;@"/>
    <numFmt numFmtId="165" formatCode="_-* #,##0_-;\-* #,##0_-;_-* &quot;-&quot;??_-;_-@_-"/>
    <numFmt numFmtId="167" formatCode="_(* #,##0_);_(* \(#,##0\);_(* &quot;-&quot;??_);_(@_)"/>
  </numFmts>
  <fonts count="12" x14ac:knownFonts="1">
    <font>
      <sz val="11"/>
      <color theme="1"/>
      <name val="Franklin Gothic Book"/>
      <family val="2"/>
      <scheme val="minor"/>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theme="1"/>
      <name val="Franklin Gothic Book"/>
      <family val="2"/>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right/>
      <top/>
      <bottom style="thick">
        <color theme="4"/>
      </bottom>
      <diagonal/>
    </border>
    <border>
      <left/>
      <right/>
      <top/>
      <bottom style="thick">
        <color theme="4" tint="0.499984740745262"/>
      </bottom>
      <diagonal/>
    </border>
  </borders>
  <cellStyleXfs count="6">
    <xf numFmtId="0" fontId="0" fillId="0" borderId="0"/>
    <xf numFmtId="0" fontId="3" fillId="0" borderId="1" applyNumberFormat="0" applyFill="0" applyAlignment="0" applyProtection="0"/>
    <xf numFmtId="0" fontId="4" fillId="0" borderId="2" applyNumberFormat="0" applyFill="0" applyAlignment="0" applyProtection="0"/>
    <xf numFmtId="0" fontId="2" fillId="0" borderId="0"/>
    <xf numFmtId="0" fontId="7" fillId="0" borderId="0" applyNumberFormat="0" applyFill="0" applyBorder="0" applyAlignment="0" applyProtection="0"/>
    <xf numFmtId="43" fontId="11" fillId="0" borderId="0" applyFont="0" applyFill="0" applyBorder="0" applyAlignment="0" applyProtection="0"/>
  </cellStyleXfs>
  <cellXfs count="25">
    <xf numFmtId="0" fontId="0" fillId="0" borderId="0" xfId="0"/>
    <xf numFmtId="0" fontId="2" fillId="0" borderId="0" xfId="3"/>
    <xf numFmtId="0" fontId="5" fillId="0" borderId="0" xfId="3" applyFont="1" applyAlignment="1">
      <alignment horizontal="left" vertical="top" wrapText="1"/>
    </xf>
    <xf numFmtId="0" fontId="2" fillId="0" borderId="0" xfId="3" applyAlignment="1">
      <alignment vertical="top"/>
    </xf>
    <xf numFmtId="0" fontId="2" fillId="0" borderId="0" xfId="3" applyAlignment="1">
      <alignment vertical="top" wrapText="1"/>
    </xf>
    <xf numFmtId="0" fontId="5" fillId="0" borderId="0" xfId="3" applyFont="1" applyAlignment="1">
      <alignment vertical="top" wrapText="1"/>
    </xf>
    <xf numFmtId="0" fontId="6" fillId="0" borderId="0" xfId="3" applyFont="1" applyAlignment="1">
      <alignment horizontal="center"/>
    </xf>
    <xf numFmtId="0" fontId="5" fillId="0" borderId="0" xfId="3" applyFont="1"/>
    <xf numFmtId="164" fontId="0" fillId="0" borderId="0" xfId="0" applyNumberFormat="1"/>
    <xf numFmtId="3" fontId="0" fillId="0" borderId="0" xfId="0" applyNumberFormat="1"/>
    <xf numFmtId="165" fontId="0" fillId="0" borderId="0" xfId="5" applyNumberFormat="1" applyFont="1"/>
    <xf numFmtId="0" fontId="0" fillId="2" borderId="0" xfId="0" applyFill="1"/>
    <xf numFmtId="165" fontId="0" fillId="2" borderId="0" xfId="5" applyNumberFormat="1" applyFont="1" applyFill="1"/>
    <xf numFmtId="0" fontId="1" fillId="0" borderId="0" xfId="3" applyFont="1"/>
    <xf numFmtId="0" fontId="1" fillId="0" borderId="0" xfId="3" applyFont="1" applyAlignment="1">
      <alignment vertical="top"/>
    </xf>
    <xf numFmtId="0" fontId="9" fillId="0" borderId="2" xfId="2" applyFont="1" applyAlignment="1">
      <alignment vertical="center"/>
    </xf>
    <xf numFmtId="0" fontId="5" fillId="0" borderId="0" xfId="3" applyFont="1" applyAlignment="1">
      <alignment vertical="top" wrapText="1"/>
    </xf>
    <xf numFmtId="0" fontId="8" fillId="0" borderId="0" xfId="4" applyFont="1" applyAlignment="1">
      <alignment vertical="top"/>
    </xf>
    <xf numFmtId="0" fontId="5" fillId="0" borderId="0" xfId="3" applyFont="1" applyAlignment="1">
      <alignment vertical="top"/>
    </xf>
    <xf numFmtId="0" fontId="10" fillId="0" borderId="0" xfId="1" applyFont="1" applyBorder="1" applyAlignment="1">
      <alignment horizontal="center" vertical="center" wrapText="1"/>
    </xf>
    <xf numFmtId="0" fontId="10" fillId="0" borderId="1" xfId="1" applyFont="1" applyAlignment="1">
      <alignment horizontal="center" vertical="center" wrapText="1"/>
    </xf>
    <xf numFmtId="0" fontId="5" fillId="0" borderId="0" xfId="3" applyFont="1"/>
    <xf numFmtId="0" fontId="9" fillId="0" borderId="2" xfId="2" applyFont="1" applyAlignment="1">
      <alignment horizontal="left" vertical="center"/>
    </xf>
    <xf numFmtId="0" fontId="5" fillId="0" borderId="0" xfId="3" applyFont="1" applyAlignment="1">
      <alignment horizontal="left" vertical="top" wrapText="1"/>
    </xf>
    <xf numFmtId="167" fontId="0" fillId="0" borderId="0" xfId="0" applyNumberFormat="1"/>
  </cellXfs>
  <cellStyles count="6">
    <cellStyle name="Lien hypertexte" xfId="4" builtinId="8"/>
    <cellStyle name="Milliers" xfId="5" builtinId="3"/>
    <cellStyle name="Normal" xfId="0" builtinId="0"/>
    <cellStyle name="Normal 2" xfId="3" xr:uid="{00000000-0005-0000-0000-000003000000}"/>
    <cellStyle name="Titre 1" xfId="1" builtinId="16"/>
    <cellStyle name="Titre 2" xfId="2" builtinId="17"/>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I58"/>
  <sheetViews>
    <sheetView showGridLines="0" topLeftCell="B4" zoomScale="90" zoomScaleNormal="90" workbookViewId="0">
      <selection activeCell="C24" sqref="C24"/>
    </sheetView>
  </sheetViews>
  <sheetFormatPr baseColWidth="10" defaultColWidth="11.53515625" defaultRowHeight="13.5" x14ac:dyDescent="0.35"/>
  <cols>
    <col min="1" max="11" width="11.53515625" style="1"/>
    <col min="12" max="12" width="0" style="1" hidden="1" customWidth="1"/>
    <col min="13" max="16384" width="11.53515625" style="1"/>
  </cols>
  <sheetData>
    <row r="5" spans="2:8" ht="14.25" customHeight="1" x14ac:dyDescent="0.35">
      <c r="C5" s="19" t="s">
        <v>5</v>
      </c>
      <c r="D5" s="19"/>
      <c r="E5" s="19"/>
      <c r="F5" s="19"/>
      <c r="G5" s="19"/>
      <c r="H5" s="19"/>
    </row>
    <row r="6" spans="2:8" ht="15" customHeight="1" thickBot="1" x14ac:dyDescent="0.4">
      <c r="C6" s="20"/>
      <c r="D6" s="20"/>
      <c r="E6" s="20"/>
      <c r="F6" s="20"/>
      <c r="G6" s="20"/>
      <c r="H6" s="20"/>
    </row>
    <row r="7" spans="2:8" ht="14" thickTop="1" x14ac:dyDescent="0.35"/>
    <row r="10" spans="2:8" ht="14" thickBot="1" x14ac:dyDescent="0.4">
      <c r="B10" s="22" t="s">
        <v>0</v>
      </c>
      <c r="C10" s="22"/>
      <c r="D10" s="22"/>
      <c r="E10" s="22"/>
    </row>
    <row r="11" spans="2:8" ht="14.5" thickTop="1" thickBot="1" x14ac:dyDescent="0.4">
      <c r="B11" s="22"/>
      <c r="C11" s="22"/>
      <c r="D11" s="22"/>
      <c r="E11" s="22"/>
    </row>
    <row r="12" spans="2:8" ht="14" thickTop="1" x14ac:dyDescent="0.35"/>
    <row r="13" spans="2:8" ht="23.15" customHeight="1" x14ac:dyDescent="0.35">
      <c r="B13" s="23" t="s">
        <v>11</v>
      </c>
      <c r="C13" s="23"/>
      <c r="D13" s="23"/>
      <c r="E13" s="23"/>
      <c r="F13" s="23"/>
      <c r="G13" s="23"/>
      <c r="H13" s="23"/>
    </row>
    <row r="14" spans="2:8" ht="23.15" customHeight="1" x14ac:dyDescent="0.35">
      <c r="B14" s="23"/>
      <c r="C14" s="23"/>
      <c r="D14" s="23"/>
      <c r="E14" s="23"/>
      <c r="F14" s="23"/>
      <c r="G14" s="23"/>
      <c r="H14" s="23"/>
    </row>
    <row r="15" spans="2:8" ht="23.15" customHeight="1" x14ac:dyDescent="0.35">
      <c r="B15" s="23"/>
      <c r="C15" s="23"/>
      <c r="D15" s="23"/>
      <c r="E15" s="23"/>
      <c r="F15" s="23"/>
      <c r="G15" s="23"/>
      <c r="H15" s="23"/>
    </row>
    <row r="16" spans="2:8" ht="23.15" customHeight="1" x14ac:dyDescent="0.35">
      <c r="B16" s="23"/>
      <c r="C16" s="23"/>
      <c r="D16" s="23"/>
      <c r="E16" s="23"/>
      <c r="F16" s="23"/>
      <c r="G16" s="23"/>
      <c r="H16" s="23"/>
    </row>
    <row r="17" spans="2:8" ht="23.15" customHeight="1" x14ac:dyDescent="0.35">
      <c r="B17" s="23"/>
      <c r="C17" s="23"/>
      <c r="D17" s="23"/>
      <c r="E17" s="23"/>
      <c r="F17" s="23"/>
      <c r="G17" s="23"/>
      <c r="H17" s="23"/>
    </row>
    <row r="18" spans="2:8" ht="23.15" customHeight="1" x14ac:dyDescent="0.35">
      <c r="B18" s="23"/>
      <c r="C18" s="23"/>
      <c r="D18" s="23"/>
      <c r="E18" s="23"/>
      <c r="F18" s="23"/>
      <c r="G18" s="23"/>
      <c r="H18" s="23"/>
    </row>
    <row r="19" spans="2:8" ht="23.15" customHeight="1" x14ac:dyDescent="0.35">
      <c r="B19" s="23"/>
      <c r="C19" s="23"/>
      <c r="D19" s="23"/>
      <c r="E19" s="23"/>
      <c r="F19" s="23"/>
      <c r="G19" s="23"/>
      <c r="H19" s="23"/>
    </row>
    <row r="20" spans="2:8" ht="23.15" customHeight="1" x14ac:dyDescent="0.35">
      <c r="B20" s="23"/>
      <c r="C20" s="23"/>
      <c r="D20" s="23"/>
      <c r="E20" s="23"/>
      <c r="F20" s="23"/>
      <c r="G20" s="23"/>
      <c r="H20" s="23"/>
    </row>
    <row r="21" spans="2:8" ht="11.15" customHeight="1" x14ac:dyDescent="0.35">
      <c r="B21" s="23"/>
      <c r="C21" s="23"/>
      <c r="D21" s="23"/>
      <c r="E21" s="23"/>
      <c r="F21" s="23"/>
      <c r="G21" s="23"/>
      <c r="H21" s="23"/>
    </row>
    <row r="22" spans="2:8" ht="7.5" customHeight="1" x14ac:dyDescent="0.35">
      <c r="B22" s="23"/>
      <c r="C22" s="23"/>
      <c r="D22" s="23"/>
      <c r="E22" s="23"/>
      <c r="F22" s="23"/>
      <c r="G22" s="23"/>
      <c r="H22" s="23"/>
    </row>
    <row r="23" spans="2:8" ht="6" customHeight="1" x14ac:dyDescent="0.35">
      <c r="B23" s="23"/>
      <c r="C23" s="23"/>
      <c r="D23" s="23"/>
      <c r="E23" s="23"/>
      <c r="F23" s="23"/>
      <c r="G23" s="23"/>
      <c r="H23" s="23"/>
    </row>
    <row r="24" spans="2:8" ht="15" x14ac:dyDescent="0.35">
      <c r="B24" s="2"/>
      <c r="C24" s="2"/>
      <c r="D24" s="2"/>
      <c r="E24" s="2"/>
      <c r="F24" s="2"/>
      <c r="G24" s="2"/>
      <c r="H24" s="2"/>
    </row>
    <row r="25" spans="2:8" ht="15" x14ac:dyDescent="0.35">
      <c r="B25" s="2"/>
      <c r="C25" s="2"/>
      <c r="D25" s="2"/>
      <c r="E25" s="2"/>
      <c r="F25" s="2"/>
      <c r="G25" s="2"/>
      <c r="H25" s="2"/>
    </row>
    <row r="26" spans="2:8" ht="14" thickBot="1" x14ac:dyDescent="0.4">
      <c r="B26" s="15" t="s">
        <v>1</v>
      </c>
      <c r="C26" s="15"/>
      <c r="D26" s="15"/>
      <c r="E26" s="15"/>
    </row>
    <row r="27" spans="2:8" ht="14.5" thickTop="1" thickBot="1" x14ac:dyDescent="0.4">
      <c r="B27" s="15"/>
      <c r="C27" s="15"/>
      <c r="D27" s="15"/>
      <c r="E27" s="15"/>
    </row>
    <row r="28" spans="2:8" ht="14" thickTop="1" x14ac:dyDescent="0.35">
      <c r="B28" s="13" t="s">
        <v>12</v>
      </c>
    </row>
    <row r="29" spans="2:8" x14ac:dyDescent="0.35">
      <c r="B29" s="14" t="s">
        <v>13</v>
      </c>
      <c r="C29" s="3"/>
      <c r="D29" s="3"/>
      <c r="E29" s="3"/>
    </row>
    <row r="30" spans="2:8" ht="15" x14ac:dyDescent="0.4">
      <c r="B30" s="6"/>
      <c r="C30" s="7"/>
      <c r="D30" s="21"/>
      <c r="E30" s="21"/>
    </row>
    <row r="31" spans="2:8" ht="15" x14ac:dyDescent="0.4">
      <c r="B31" s="6"/>
      <c r="C31" s="7"/>
      <c r="D31" s="21"/>
      <c r="E31" s="21"/>
    </row>
    <row r="32" spans="2:8" ht="15" x14ac:dyDescent="0.4">
      <c r="B32" s="6"/>
      <c r="C32" s="7"/>
      <c r="D32" s="21"/>
      <c r="E32" s="21"/>
    </row>
    <row r="33" spans="2:9" ht="15" x14ac:dyDescent="0.4">
      <c r="B33" s="6"/>
      <c r="C33" s="7"/>
      <c r="D33" s="21"/>
      <c r="E33" s="21"/>
    </row>
    <row r="34" spans="2:9" ht="15" x14ac:dyDescent="0.4">
      <c r="B34" s="6"/>
      <c r="C34" s="7"/>
      <c r="D34" s="21"/>
      <c r="E34" s="21"/>
    </row>
    <row r="35" spans="2:9" ht="15" x14ac:dyDescent="0.4">
      <c r="B35" s="6"/>
      <c r="C35" s="7"/>
      <c r="D35" s="21"/>
      <c r="E35" s="21"/>
    </row>
    <row r="36" spans="2:9" ht="15" x14ac:dyDescent="0.4">
      <c r="B36" s="6"/>
      <c r="C36" s="7"/>
      <c r="D36" s="21"/>
      <c r="E36" s="21"/>
    </row>
    <row r="37" spans="2:9" ht="15" x14ac:dyDescent="0.4">
      <c r="B37" s="6"/>
      <c r="C37" s="7"/>
      <c r="D37" s="21"/>
      <c r="E37" s="21"/>
    </row>
    <row r="38" spans="2:9" x14ac:dyDescent="0.35">
      <c r="B38" s="3"/>
      <c r="C38" s="3"/>
      <c r="D38" s="3"/>
      <c r="E38" s="3"/>
    </row>
    <row r="39" spans="2:9" x14ac:dyDescent="0.35">
      <c r="B39" s="3"/>
      <c r="C39" s="3"/>
      <c r="D39" s="3"/>
      <c r="E39" s="3"/>
    </row>
    <row r="40" spans="2:9" ht="14" thickBot="1" x14ac:dyDescent="0.4">
      <c r="B40" s="15" t="s">
        <v>2</v>
      </c>
      <c r="C40" s="15"/>
      <c r="D40" s="15"/>
      <c r="E40" s="15"/>
    </row>
    <row r="41" spans="2:9" ht="14.5" thickTop="1" thickBot="1" x14ac:dyDescent="0.4">
      <c r="B41" s="15"/>
      <c r="C41" s="15"/>
      <c r="D41" s="15"/>
      <c r="E41" s="15"/>
    </row>
    <row r="42" spans="2:9" ht="14" thickTop="1" x14ac:dyDescent="0.35"/>
    <row r="43" spans="2:9" ht="13.5" customHeight="1" x14ac:dyDescent="0.35">
      <c r="B43" s="16"/>
      <c r="C43" s="16"/>
      <c r="D43" s="16"/>
      <c r="E43" s="16"/>
      <c r="F43" s="16"/>
      <c r="G43" s="16"/>
      <c r="H43" s="16"/>
      <c r="I43" s="4"/>
    </row>
    <row r="44" spans="2:9" x14ac:dyDescent="0.35">
      <c r="B44" s="16"/>
      <c r="C44" s="16"/>
      <c r="D44" s="16"/>
      <c r="E44" s="16"/>
      <c r="F44" s="16"/>
      <c r="G44" s="16"/>
      <c r="H44" s="16"/>
      <c r="I44" s="4"/>
    </row>
    <row r="45" spans="2:9" x14ac:dyDescent="0.35">
      <c r="B45" s="16"/>
      <c r="C45" s="16"/>
      <c r="D45" s="16"/>
      <c r="E45" s="16"/>
      <c r="F45" s="16"/>
      <c r="G45" s="16"/>
      <c r="H45" s="16"/>
      <c r="I45" s="4"/>
    </row>
    <row r="46" spans="2:9" x14ac:dyDescent="0.35">
      <c r="B46" s="16"/>
      <c r="C46" s="16"/>
      <c r="D46" s="16"/>
      <c r="E46" s="16"/>
      <c r="F46" s="16"/>
      <c r="G46" s="16"/>
      <c r="H46" s="16"/>
      <c r="I46" s="4"/>
    </row>
    <row r="47" spans="2:9" x14ac:dyDescent="0.35">
      <c r="B47" s="16"/>
      <c r="C47" s="16"/>
      <c r="D47" s="16"/>
      <c r="E47" s="16"/>
      <c r="F47" s="16"/>
      <c r="G47" s="16"/>
      <c r="H47" s="16"/>
      <c r="I47" s="4"/>
    </row>
    <row r="48" spans="2:9" x14ac:dyDescent="0.35">
      <c r="B48" s="16"/>
      <c r="C48" s="16"/>
      <c r="D48" s="16"/>
      <c r="E48" s="16"/>
      <c r="F48" s="16"/>
      <c r="G48" s="16"/>
      <c r="H48" s="16"/>
      <c r="I48" s="4"/>
    </row>
    <row r="49" spans="2:9" x14ac:dyDescent="0.35">
      <c r="B49" s="16"/>
      <c r="C49" s="16"/>
      <c r="D49" s="16"/>
      <c r="E49" s="16"/>
      <c r="F49" s="16"/>
      <c r="G49" s="16"/>
      <c r="H49" s="16"/>
      <c r="I49" s="3"/>
    </row>
    <row r="50" spans="2:9" x14ac:dyDescent="0.35">
      <c r="B50" s="16"/>
      <c r="C50" s="16"/>
      <c r="D50" s="16"/>
      <c r="E50" s="16"/>
      <c r="F50" s="16"/>
      <c r="G50" s="16"/>
      <c r="H50" s="16"/>
      <c r="I50" s="3"/>
    </row>
    <row r="51" spans="2:9" x14ac:dyDescent="0.35">
      <c r="B51" s="16"/>
      <c r="C51" s="16"/>
      <c r="D51" s="16"/>
      <c r="E51" s="16"/>
      <c r="F51" s="16"/>
      <c r="G51" s="16"/>
      <c r="H51" s="16"/>
      <c r="I51" s="3"/>
    </row>
    <row r="52" spans="2:9" ht="15" x14ac:dyDescent="0.35">
      <c r="B52" s="5"/>
      <c r="C52" s="5"/>
      <c r="D52" s="5"/>
      <c r="E52" s="5"/>
      <c r="F52" s="5"/>
      <c r="G52" s="5"/>
      <c r="H52" s="5"/>
      <c r="I52" s="3"/>
    </row>
    <row r="53" spans="2:9" ht="14" thickBot="1" x14ac:dyDescent="0.4">
      <c r="B53" s="15" t="s">
        <v>3</v>
      </c>
      <c r="C53" s="15"/>
      <c r="D53" s="15"/>
      <c r="E53" s="15"/>
      <c r="F53" s="3"/>
      <c r="G53" s="3"/>
      <c r="H53" s="3"/>
      <c r="I53" s="3"/>
    </row>
    <row r="54" spans="2:9" ht="14.5" thickTop="1" thickBot="1" x14ac:dyDescent="0.4">
      <c r="B54" s="15"/>
      <c r="C54" s="15"/>
      <c r="D54" s="15"/>
      <c r="E54" s="15"/>
      <c r="F54" s="3"/>
      <c r="G54" s="3"/>
      <c r="H54" s="3"/>
      <c r="I54" s="3"/>
    </row>
    <row r="55" spans="2:9" ht="14" thickTop="1" x14ac:dyDescent="0.35">
      <c r="B55" s="3"/>
      <c r="C55" s="3"/>
      <c r="D55" s="3"/>
      <c r="E55" s="3"/>
      <c r="F55" s="3"/>
      <c r="G55" s="3"/>
      <c r="H55" s="3"/>
      <c r="I55" s="3"/>
    </row>
    <row r="56" spans="2:9" ht="15" x14ac:dyDescent="0.35">
      <c r="B56" s="17" t="s">
        <v>4</v>
      </c>
      <c r="C56" s="18"/>
      <c r="D56" s="18"/>
      <c r="E56" s="18"/>
      <c r="F56" s="3"/>
      <c r="G56" s="3"/>
      <c r="H56" s="3"/>
      <c r="I56" s="3"/>
    </row>
    <row r="57" spans="2:9" x14ac:dyDescent="0.35">
      <c r="B57" s="3"/>
      <c r="C57" s="3"/>
      <c r="D57" s="3"/>
      <c r="E57" s="3"/>
      <c r="F57" s="3"/>
      <c r="G57" s="3"/>
      <c r="H57" s="3"/>
      <c r="I57" s="3"/>
    </row>
    <row r="58" spans="2:9" x14ac:dyDescent="0.35">
      <c r="B58" s="3"/>
      <c r="C58" s="3"/>
      <c r="D58" s="3"/>
      <c r="E58" s="3"/>
      <c r="F58" s="3"/>
      <c r="G58" s="3"/>
      <c r="H58" s="3"/>
      <c r="I58" s="3"/>
    </row>
  </sheetData>
  <mergeCells count="16">
    <mergeCell ref="B40:E41"/>
    <mergeCell ref="B43:H51"/>
    <mergeCell ref="B53:E54"/>
    <mergeCell ref="B56:E56"/>
    <mergeCell ref="C5:H6"/>
    <mergeCell ref="D32:E32"/>
    <mergeCell ref="D33:E33"/>
    <mergeCell ref="D34:E34"/>
    <mergeCell ref="D35:E35"/>
    <mergeCell ref="D36:E36"/>
    <mergeCell ref="D37:E37"/>
    <mergeCell ref="B10:E11"/>
    <mergeCell ref="B13:H23"/>
    <mergeCell ref="B26:E27"/>
    <mergeCell ref="D30:E30"/>
    <mergeCell ref="D31:E31"/>
  </mergeCells>
  <hyperlinks>
    <hyperlink ref="B56"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89"/>
  <sheetViews>
    <sheetView showGridLines="0" tabSelected="1" topLeftCell="A72" zoomScale="90" zoomScaleNormal="90" workbookViewId="0">
      <selection activeCell="A90" sqref="A90"/>
    </sheetView>
  </sheetViews>
  <sheetFormatPr baseColWidth="10" defaultRowHeight="15" x14ac:dyDescent="0.4"/>
  <cols>
    <col min="2" max="3" width="12.07421875" bestFit="1" customWidth="1"/>
    <col min="4" max="4" width="1.921875" customWidth="1"/>
    <col min="5" max="6" width="12.07421875" bestFit="1" customWidth="1"/>
  </cols>
  <sheetData>
    <row r="1" spans="1:11" x14ac:dyDescent="0.4">
      <c r="B1" t="s">
        <v>9</v>
      </c>
      <c r="E1" s="11" t="s">
        <v>10</v>
      </c>
      <c r="F1" s="11"/>
    </row>
    <row r="2" spans="1:11" x14ac:dyDescent="0.4">
      <c r="A2" t="s">
        <v>6</v>
      </c>
      <c r="B2" s="10" t="s">
        <v>7</v>
      </c>
      <c r="C2" s="10" t="s">
        <v>8</v>
      </c>
      <c r="E2" s="11" t="s">
        <v>7</v>
      </c>
      <c r="F2" s="11" t="s">
        <v>8</v>
      </c>
    </row>
    <row r="3" spans="1:11" x14ac:dyDescent="0.4">
      <c r="A3" s="8">
        <v>43009</v>
      </c>
      <c r="B3" s="10">
        <v>2726384</v>
      </c>
      <c r="C3" s="10">
        <v>2886579</v>
      </c>
      <c r="E3" s="12">
        <v>2719599</v>
      </c>
      <c r="F3" s="12">
        <v>2893364</v>
      </c>
      <c r="H3" s="9"/>
      <c r="K3" s="9"/>
    </row>
    <row r="4" spans="1:11" x14ac:dyDescent="0.4">
      <c r="A4" s="8">
        <v>43040</v>
      </c>
      <c r="B4" s="10">
        <v>2766108</v>
      </c>
      <c r="C4" s="10">
        <v>2918861</v>
      </c>
      <c r="E4" s="12">
        <v>2758933</v>
      </c>
      <c r="F4" s="12">
        <v>2926036</v>
      </c>
    </row>
    <row r="5" spans="1:11" x14ac:dyDescent="0.4">
      <c r="A5" s="8">
        <v>43070</v>
      </c>
      <c r="B5" s="10">
        <v>2805392</v>
      </c>
      <c r="C5" s="10">
        <v>2952799</v>
      </c>
      <c r="E5" s="12">
        <v>2797894</v>
      </c>
      <c r="F5" s="12">
        <v>2960297</v>
      </c>
    </row>
    <row r="6" spans="1:11" x14ac:dyDescent="0.4">
      <c r="A6" s="8">
        <v>43101</v>
      </c>
      <c r="B6" s="10">
        <v>2838547</v>
      </c>
      <c r="C6" s="10">
        <v>3081244</v>
      </c>
      <c r="E6" s="12">
        <v>2830713</v>
      </c>
      <c r="F6" s="12">
        <v>3089078</v>
      </c>
    </row>
    <row r="7" spans="1:11" x14ac:dyDescent="0.4">
      <c r="A7" s="8">
        <v>43132</v>
      </c>
      <c r="B7" s="10">
        <v>2867389</v>
      </c>
      <c r="C7" s="10">
        <v>3109155</v>
      </c>
      <c r="E7" s="12">
        <v>2859423</v>
      </c>
      <c r="F7" s="12">
        <v>3117121</v>
      </c>
    </row>
    <row r="8" spans="1:11" x14ac:dyDescent="0.4">
      <c r="A8" s="8">
        <v>43160</v>
      </c>
      <c r="B8" s="10">
        <v>2899379</v>
      </c>
      <c r="C8" s="10">
        <v>3128287</v>
      </c>
      <c r="E8" s="12">
        <v>2891256</v>
      </c>
      <c r="F8" s="12">
        <v>3136410</v>
      </c>
    </row>
    <row r="9" spans="1:11" x14ac:dyDescent="0.4">
      <c r="A9" s="8">
        <v>43191</v>
      </c>
      <c r="B9" s="10">
        <v>2920172</v>
      </c>
      <c r="C9" s="10">
        <v>3142286</v>
      </c>
      <c r="E9" s="12">
        <v>2911910</v>
      </c>
      <c r="F9" s="12">
        <v>3150548</v>
      </c>
    </row>
    <row r="10" spans="1:11" x14ac:dyDescent="0.4">
      <c r="A10" s="8">
        <v>43221</v>
      </c>
      <c r="B10" s="10">
        <v>2937902</v>
      </c>
      <c r="C10" s="10">
        <v>3151568</v>
      </c>
      <c r="E10" s="12">
        <v>2929517</v>
      </c>
      <c r="F10" s="12">
        <v>3159953</v>
      </c>
    </row>
    <row r="11" spans="1:11" x14ac:dyDescent="0.4">
      <c r="A11" s="8">
        <v>43252</v>
      </c>
      <c r="B11" s="10">
        <v>2964016</v>
      </c>
      <c r="C11" s="10">
        <v>3161499</v>
      </c>
      <c r="E11" s="12">
        <v>2955496</v>
      </c>
      <c r="F11" s="12">
        <v>3170019</v>
      </c>
    </row>
    <row r="12" spans="1:11" x14ac:dyDescent="0.4">
      <c r="A12" s="8">
        <v>43282</v>
      </c>
      <c r="B12" s="10">
        <v>2984339</v>
      </c>
      <c r="C12" s="10">
        <v>3166449</v>
      </c>
      <c r="E12" s="12">
        <v>2975612</v>
      </c>
      <c r="F12" s="12">
        <v>3175176</v>
      </c>
    </row>
    <row r="13" spans="1:11" x14ac:dyDescent="0.4">
      <c r="A13" s="8">
        <v>43313</v>
      </c>
      <c r="B13" s="10">
        <v>3011756</v>
      </c>
      <c r="C13" s="10">
        <v>3171304</v>
      </c>
      <c r="E13" s="12">
        <v>3002918</v>
      </c>
      <c r="F13" s="12">
        <v>3180142</v>
      </c>
    </row>
    <row r="14" spans="1:11" x14ac:dyDescent="0.4">
      <c r="A14" s="8">
        <v>43344</v>
      </c>
      <c r="B14" s="10">
        <v>3042421</v>
      </c>
      <c r="C14" s="10">
        <v>3186353</v>
      </c>
      <c r="E14" s="12">
        <v>3033490</v>
      </c>
      <c r="F14" s="12">
        <v>3195284</v>
      </c>
    </row>
    <row r="15" spans="1:11" x14ac:dyDescent="0.4">
      <c r="A15" s="8">
        <v>43374</v>
      </c>
      <c r="B15" s="10">
        <v>3083613</v>
      </c>
      <c r="C15" s="10">
        <v>3204429</v>
      </c>
      <c r="E15" s="12">
        <v>3074468</v>
      </c>
      <c r="F15" s="12">
        <v>3213574</v>
      </c>
    </row>
    <row r="16" spans="1:11" x14ac:dyDescent="0.4">
      <c r="A16" s="8">
        <v>43405</v>
      </c>
      <c r="B16" s="10">
        <v>3125364</v>
      </c>
      <c r="C16" s="10">
        <v>3216905</v>
      </c>
      <c r="E16" s="12">
        <v>3116016</v>
      </c>
      <c r="F16" s="12">
        <v>3226253</v>
      </c>
    </row>
    <row r="17" spans="1:6" x14ac:dyDescent="0.4">
      <c r="A17" s="8">
        <v>43435</v>
      </c>
      <c r="B17" s="10">
        <v>3158040</v>
      </c>
      <c r="C17" s="10">
        <v>3234261</v>
      </c>
      <c r="E17" s="12">
        <v>3148317</v>
      </c>
      <c r="F17" s="12">
        <v>3243984</v>
      </c>
    </row>
    <row r="18" spans="1:6" x14ac:dyDescent="0.4">
      <c r="A18" s="8">
        <v>43466</v>
      </c>
      <c r="B18" s="10">
        <v>3188075</v>
      </c>
      <c r="C18" s="10">
        <v>3255697</v>
      </c>
      <c r="E18" s="12">
        <v>3177875</v>
      </c>
      <c r="F18" s="12">
        <v>3265897</v>
      </c>
    </row>
    <row r="19" spans="1:6" x14ac:dyDescent="0.4">
      <c r="A19" s="8">
        <v>43497</v>
      </c>
      <c r="B19" s="10">
        <v>3220147</v>
      </c>
      <c r="C19" s="10">
        <v>3268373</v>
      </c>
      <c r="E19" s="12">
        <v>3209734</v>
      </c>
      <c r="F19" s="12">
        <v>3278786</v>
      </c>
    </row>
    <row r="20" spans="1:6" x14ac:dyDescent="0.4">
      <c r="A20" s="8">
        <v>43525</v>
      </c>
      <c r="B20" s="10">
        <v>3258961</v>
      </c>
      <c r="C20" s="10">
        <v>3280809</v>
      </c>
      <c r="E20" s="12">
        <v>3248494</v>
      </c>
      <c r="F20" s="12">
        <v>3291276</v>
      </c>
    </row>
    <row r="21" spans="1:6" x14ac:dyDescent="0.4">
      <c r="A21" s="8">
        <v>43556</v>
      </c>
      <c r="B21" s="10">
        <v>3280874</v>
      </c>
      <c r="C21" s="10">
        <v>3295056</v>
      </c>
      <c r="E21" s="12">
        <v>3270134</v>
      </c>
      <c r="F21" s="12">
        <v>3305796</v>
      </c>
    </row>
    <row r="22" spans="1:6" x14ac:dyDescent="0.4">
      <c r="A22" s="8">
        <v>43586</v>
      </c>
      <c r="B22" s="10">
        <v>3302552</v>
      </c>
      <c r="C22" s="10">
        <v>3296253</v>
      </c>
      <c r="E22" s="12">
        <v>3291654</v>
      </c>
      <c r="F22" s="12">
        <v>3307151</v>
      </c>
    </row>
    <row r="23" spans="1:6" x14ac:dyDescent="0.4">
      <c r="A23" s="8">
        <v>43617</v>
      </c>
      <c r="B23" s="10">
        <v>3322018</v>
      </c>
      <c r="C23" s="10">
        <v>3292287</v>
      </c>
      <c r="E23" s="12">
        <v>3310902</v>
      </c>
      <c r="F23" s="12">
        <v>3303403</v>
      </c>
    </row>
    <row r="24" spans="1:6" x14ac:dyDescent="0.4">
      <c r="A24" s="8">
        <v>43647</v>
      </c>
      <c r="B24" s="10">
        <v>3344651</v>
      </c>
      <c r="C24" s="10">
        <v>3278832</v>
      </c>
      <c r="E24" s="12">
        <v>3333163</v>
      </c>
      <c r="F24" s="12">
        <v>3290320</v>
      </c>
    </row>
    <row r="25" spans="1:6" x14ac:dyDescent="0.4">
      <c r="A25" s="8">
        <v>43678</v>
      </c>
      <c r="B25" s="10">
        <v>3375003</v>
      </c>
      <c r="C25" s="10">
        <v>3306827</v>
      </c>
      <c r="E25" s="12">
        <v>3363277</v>
      </c>
      <c r="F25" s="12">
        <v>3318553</v>
      </c>
    </row>
    <row r="26" spans="1:6" x14ac:dyDescent="0.4">
      <c r="A26" s="8">
        <v>43709</v>
      </c>
      <c r="B26" s="10">
        <v>3415815</v>
      </c>
      <c r="C26" s="10">
        <v>3320281</v>
      </c>
      <c r="E26" s="12">
        <v>3403395</v>
      </c>
      <c r="F26" s="12">
        <v>3332701</v>
      </c>
    </row>
    <row r="27" spans="1:6" x14ac:dyDescent="0.4">
      <c r="A27" s="8">
        <v>43739</v>
      </c>
      <c r="B27" s="10">
        <v>3458545</v>
      </c>
      <c r="C27" s="10">
        <v>3321041</v>
      </c>
      <c r="E27" s="12">
        <v>3445518</v>
      </c>
      <c r="F27" s="12">
        <v>3334068</v>
      </c>
    </row>
    <row r="28" spans="1:6" x14ac:dyDescent="0.4">
      <c r="A28" s="8">
        <v>43770</v>
      </c>
      <c r="B28" s="10">
        <v>3513900</v>
      </c>
      <c r="C28" s="10">
        <v>3324381</v>
      </c>
      <c r="E28" s="12">
        <v>3500628</v>
      </c>
      <c r="F28" s="12">
        <v>3337653</v>
      </c>
    </row>
    <row r="29" spans="1:6" x14ac:dyDescent="0.4">
      <c r="A29" s="8">
        <v>43800</v>
      </c>
      <c r="B29" s="10">
        <v>3570374</v>
      </c>
      <c r="C29" s="10">
        <v>3332767</v>
      </c>
      <c r="E29" s="12">
        <v>3556984</v>
      </c>
      <c r="F29" s="12">
        <v>3346157</v>
      </c>
    </row>
    <row r="30" spans="1:6" x14ac:dyDescent="0.4">
      <c r="A30" s="8">
        <v>43831</v>
      </c>
      <c r="B30" s="10">
        <v>3617289</v>
      </c>
      <c r="C30" s="10">
        <v>3373730</v>
      </c>
      <c r="E30" s="12">
        <v>3603939</v>
      </c>
      <c r="F30" s="12">
        <v>3387080</v>
      </c>
    </row>
    <row r="31" spans="1:6" x14ac:dyDescent="0.4">
      <c r="A31" s="8">
        <v>43862</v>
      </c>
      <c r="B31" s="10">
        <v>3657394</v>
      </c>
      <c r="C31" s="10">
        <v>3377656</v>
      </c>
      <c r="E31" s="12">
        <v>3643917</v>
      </c>
      <c r="F31" s="12">
        <v>3391133</v>
      </c>
    </row>
    <row r="32" spans="1:6" x14ac:dyDescent="0.4">
      <c r="A32" s="8">
        <v>43891</v>
      </c>
      <c r="B32" s="10">
        <v>3689426</v>
      </c>
      <c r="C32" s="10">
        <v>3383543</v>
      </c>
      <c r="E32" s="12">
        <v>3675713</v>
      </c>
      <c r="F32" s="12">
        <v>3397256</v>
      </c>
    </row>
    <row r="33" spans="1:6" x14ac:dyDescent="0.4">
      <c r="A33" s="8">
        <v>43922</v>
      </c>
      <c r="B33" s="10">
        <v>3700902</v>
      </c>
      <c r="C33" s="10">
        <v>3389482</v>
      </c>
      <c r="E33" s="12">
        <v>3686792</v>
      </c>
      <c r="F33" s="12">
        <v>3403592</v>
      </c>
    </row>
    <row r="34" spans="1:6" x14ac:dyDescent="0.4">
      <c r="A34" s="8">
        <v>43952</v>
      </c>
      <c r="B34" s="10">
        <v>3726607</v>
      </c>
      <c r="C34" s="10">
        <v>3393938</v>
      </c>
      <c r="E34" s="12">
        <v>3712130</v>
      </c>
      <c r="F34" s="12">
        <v>3408415</v>
      </c>
    </row>
    <row r="35" spans="1:6" x14ac:dyDescent="0.4">
      <c r="A35" s="8">
        <v>43983</v>
      </c>
      <c r="B35" s="10">
        <v>3762803</v>
      </c>
      <c r="C35" s="10">
        <v>3397459</v>
      </c>
      <c r="E35" s="12">
        <v>3747948</v>
      </c>
      <c r="F35" s="12">
        <v>3412314</v>
      </c>
    </row>
    <row r="36" spans="1:6" x14ac:dyDescent="0.4">
      <c r="A36" s="8">
        <v>44013</v>
      </c>
      <c r="B36" s="10">
        <v>3797360</v>
      </c>
      <c r="C36" s="10">
        <v>3398346</v>
      </c>
    </row>
    <row r="37" spans="1:6" x14ac:dyDescent="0.4">
      <c r="A37" s="8">
        <v>44044</v>
      </c>
      <c r="B37" s="10">
        <v>3833580</v>
      </c>
      <c r="C37" s="10">
        <v>3400728</v>
      </c>
    </row>
    <row r="38" spans="1:6" x14ac:dyDescent="0.4">
      <c r="A38" s="8">
        <v>44075</v>
      </c>
      <c r="B38" s="10">
        <v>3870604</v>
      </c>
      <c r="C38" s="10">
        <v>3407107</v>
      </c>
    </row>
    <row r="39" spans="1:6" x14ac:dyDescent="0.4">
      <c r="A39" s="8">
        <v>44105</v>
      </c>
      <c r="B39" s="10">
        <v>3923769</v>
      </c>
      <c r="C39" s="10">
        <v>3411689</v>
      </c>
    </row>
    <row r="40" spans="1:6" x14ac:dyDescent="0.4">
      <c r="A40" s="8">
        <v>44136</v>
      </c>
      <c r="B40" s="10">
        <v>3972795</v>
      </c>
      <c r="C40" s="10">
        <v>3420807</v>
      </c>
    </row>
    <row r="41" spans="1:6" x14ac:dyDescent="0.4">
      <c r="A41" s="8">
        <v>44166</v>
      </c>
      <c r="B41" s="10">
        <v>4009153</v>
      </c>
      <c r="C41" s="10">
        <v>3439215</v>
      </c>
    </row>
    <row r="42" spans="1:6" x14ac:dyDescent="0.4">
      <c r="A42" s="8">
        <v>44197</v>
      </c>
      <c r="B42" s="10">
        <v>4043605</v>
      </c>
      <c r="C42" s="10">
        <v>3425661</v>
      </c>
    </row>
    <row r="43" spans="1:6" x14ac:dyDescent="0.4">
      <c r="A43" s="8">
        <v>44228</v>
      </c>
      <c r="B43" s="10">
        <v>4078659</v>
      </c>
      <c r="C43" s="10">
        <v>3437526</v>
      </c>
    </row>
    <row r="44" spans="1:6" x14ac:dyDescent="0.4">
      <c r="A44" s="8">
        <v>44256</v>
      </c>
      <c r="B44" s="10">
        <v>4103885</v>
      </c>
      <c r="C44" s="10">
        <v>3451094</v>
      </c>
    </row>
    <row r="45" spans="1:6" x14ac:dyDescent="0.4">
      <c r="A45" s="8">
        <v>44287</v>
      </c>
      <c r="B45" s="10">
        <v>4129854</v>
      </c>
      <c r="C45" s="10">
        <v>3439210</v>
      </c>
    </row>
    <row r="46" spans="1:6" x14ac:dyDescent="0.4">
      <c r="A46" s="8">
        <v>44317</v>
      </c>
      <c r="B46" s="10">
        <v>4158910</v>
      </c>
      <c r="C46" s="10">
        <v>3412698</v>
      </c>
    </row>
    <row r="47" spans="1:6" x14ac:dyDescent="0.4">
      <c r="A47" s="8">
        <v>44348</v>
      </c>
      <c r="B47" s="10">
        <v>4177656</v>
      </c>
      <c r="C47" s="10">
        <v>3456902</v>
      </c>
    </row>
    <row r="48" spans="1:6" x14ac:dyDescent="0.4">
      <c r="A48" s="8">
        <v>44378</v>
      </c>
      <c r="B48" s="10">
        <v>4209576</v>
      </c>
      <c r="C48" s="10">
        <v>3470251</v>
      </c>
    </row>
    <row r="49" spans="1:3" x14ac:dyDescent="0.4">
      <c r="A49" s="8">
        <v>44409</v>
      </c>
      <c r="B49" s="10">
        <v>4228396</v>
      </c>
      <c r="C49" s="10">
        <v>3474974</v>
      </c>
    </row>
    <row r="50" spans="1:3" x14ac:dyDescent="0.4">
      <c r="A50" s="8">
        <v>44440</v>
      </c>
      <c r="B50" s="10">
        <v>4252339</v>
      </c>
      <c r="C50" s="10">
        <v>3476007</v>
      </c>
    </row>
    <row r="51" spans="1:3" x14ac:dyDescent="0.4">
      <c r="A51" s="8">
        <v>44470</v>
      </c>
      <c r="B51" s="10">
        <v>4275647</v>
      </c>
      <c r="C51" s="10">
        <v>3481194</v>
      </c>
    </row>
    <row r="52" spans="1:3" x14ac:dyDescent="0.4">
      <c r="A52" s="8">
        <v>44501</v>
      </c>
      <c r="B52" s="10">
        <v>4299575</v>
      </c>
      <c r="C52" s="10">
        <v>3528230</v>
      </c>
    </row>
    <row r="53" spans="1:3" x14ac:dyDescent="0.4">
      <c r="A53" s="8">
        <v>44531</v>
      </c>
      <c r="B53" s="10">
        <v>4317777</v>
      </c>
      <c r="C53" s="10">
        <v>3552493</v>
      </c>
    </row>
    <row r="54" spans="1:3" x14ac:dyDescent="0.4">
      <c r="A54" s="8">
        <v>44562</v>
      </c>
      <c r="B54" s="10">
        <v>4329552</v>
      </c>
      <c r="C54" s="10">
        <v>3568131</v>
      </c>
    </row>
    <row r="55" spans="1:3" x14ac:dyDescent="0.4">
      <c r="A55" s="8">
        <v>44593</v>
      </c>
      <c r="B55" s="10">
        <v>4337564</v>
      </c>
      <c r="C55" s="10">
        <v>3594717</v>
      </c>
    </row>
    <row r="56" spans="1:3" x14ac:dyDescent="0.4">
      <c r="A56" s="8">
        <v>44621</v>
      </c>
      <c r="B56" s="10">
        <v>4344183</v>
      </c>
      <c r="C56" s="10">
        <v>3596159</v>
      </c>
    </row>
    <row r="57" spans="1:3" x14ac:dyDescent="0.4">
      <c r="A57" s="8">
        <v>44652</v>
      </c>
      <c r="B57" s="10">
        <v>4337724</v>
      </c>
      <c r="C57" s="10">
        <v>3613578</v>
      </c>
    </row>
    <row r="58" spans="1:3" x14ac:dyDescent="0.4">
      <c r="A58" s="8">
        <v>44682</v>
      </c>
      <c r="B58" s="10">
        <v>4336649</v>
      </c>
      <c r="C58" s="10">
        <v>3612375</v>
      </c>
    </row>
    <row r="59" spans="1:3" x14ac:dyDescent="0.4">
      <c r="A59" s="8">
        <v>44713</v>
      </c>
      <c r="B59" s="10">
        <v>4343197</v>
      </c>
      <c r="C59" s="10">
        <v>3616602</v>
      </c>
    </row>
    <row r="60" spans="1:3" x14ac:dyDescent="0.4">
      <c r="A60" s="8">
        <v>44743</v>
      </c>
      <c r="B60" s="10">
        <v>4346232</v>
      </c>
      <c r="C60" s="10">
        <v>3621707</v>
      </c>
    </row>
    <row r="61" spans="1:3" x14ac:dyDescent="0.4">
      <c r="A61" s="8">
        <v>44774</v>
      </c>
      <c r="B61" s="10">
        <v>4355867</v>
      </c>
      <c r="C61" s="10">
        <v>3626710</v>
      </c>
    </row>
    <row r="62" spans="1:3" x14ac:dyDescent="0.4">
      <c r="A62" s="8">
        <v>44805</v>
      </c>
      <c r="B62" s="10">
        <v>4368439</v>
      </c>
      <c r="C62" s="10">
        <v>3624396</v>
      </c>
    </row>
    <row r="63" spans="1:3" x14ac:dyDescent="0.4">
      <c r="A63" s="8">
        <v>44835</v>
      </c>
      <c r="B63" s="10">
        <v>4384292</v>
      </c>
      <c r="C63" s="10">
        <v>3631967</v>
      </c>
    </row>
    <row r="64" spans="1:3" x14ac:dyDescent="0.4">
      <c r="A64" s="8">
        <v>44866</v>
      </c>
      <c r="B64" s="10">
        <v>4397472</v>
      </c>
      <c r="C64" s="10">
        <v>3646000</v>
      </c>
    </row>
    <row r="65" spans="1:3" x14ac:dyDescent="0.4">
      <c r="A65" s="8">
        <v>44896</v>
      </c>
      <c r="B65" s="10">
        <v>4418841</v>
      </c>
      <c r="C65" s="10">
        <v>3657919</v>
      </c>
    </row>
    <row r="66" spans="1:3" x14ac:dyDescent="0.4">
      <c r="A66" s="8">
        <f>EDATE(A65,1)</f>
        <v>44927</v>
      </c>
      <c r="B66" s="10">
        <v>4430596</v>
      </c>
      <c r="C66" s="10">
        <v>3670580</v>
      </c>
    </row>
    <row r="67" spans="1:3" x14ac:dyDescent="0.4">
      <c r="A67" s="8">
        <f t="shared" ref="A67:A68" si="0">EDATE(A66,1)</f>
        <v>44958</v>
      </c>
      <c r="B67" s="10">
        <v>4440616</v>
      </c>
      <c r="C67" s="10">
        <v>3686663</v>
      </c>
    </row>
    <row r="68" spans="1:3" x14ac:dyDescent="0.4">
      <c r="A68" s="8">
        <f t="shared" si="0"/>
        <v>44986</v>
      </c>
      <c r="B68" s="10">
        <v>4456235</v>
      </c>
      <c r="C68" s="10">
        <v>3693828</v>
      </c>
    </row>
    <row r="69" spans="1:3" x14ac:dyDescent="0.4">
      <c r="A69" s="8">
        <f>EDATE(A68,1)</f>
        <v>45017</v>
      </c>
      <c r="B69" s="10">
        <v>4471728</v>
      </c>
      <c r="C69" s="10">
        <v>3696837</v>
      </c>
    </row>
    <row r="70" spans="1:3" x14ac:dyDescent="0.4">
      <c r="A70" s="8">
        <f t="shared" ref="A70:A83" si="1">EDATE(A69,1)</f>
        <v>45047</v>
      </c>
      <c r="B70" s="10">
        <v>4490370</v>
      </c>
      <c r="C70" s="10">
        <v>3714059</v>
      </c>
    </row>
    <row r="71" spans="1:3" x14ac:dyDescent="0.4">
      <c r="A71" s="8">
        <f t="shared" si="1"/>
        <v>45078</v>
      </c>
      <c r="B71" s="10">
        <v>4530439</v>
      </c>
      <c r="C71" s="10">
        <v>3709265</v>
      </c>
    </row>
    <row r="72" spans="1:3" x14ac:dyDescent="0.4">
      <c r="A72" s="8">
        <f t="shared" si="1"/>
        <v>45108</v>
      </c>
      <c r="B72" s="10">
        <v>4562326</v>
      </c>
      <c r="C72" s="10">
        <v>5970520</v>
      </c>
    </row>
    <row r="73" spans="1:3" x14ac:dyDescent="0.4">
      <c r="A73" s="8">
        <f t="shared" si="1"/>
        <v>45139</v>
      </c>
      <c r="B73" s="10">
        <v>4570839</v>
      </c>
      <c r="C73" s="10">
        <v>5952523</v>
      </c>
    </row>
    <row r="74" spans="1:3" x14ac:dyDescent="0.4">
      <c r="A74" s="8">
        <f t="shared" si="1"/>
        <v>45170</v>
      </c>
      <c r="B74" s="10">
        <v>4581378</v>
      </c>
      <c r="C74" s="10">
        <v>5940169</v>
      </c>
    </row>
    <row r="75" spans="1:3" x14ac:dyDescent="0.4">
      <c r="A75" s="8">
        <f t="shared" si="1"/>
        <v>45200</v>
      </c>
      <c r="B75" s="10">
        <v>4596126</v>
      </c>
      <c r="C75" s="10">
        <v>5927474</v>
      </c>
    </row>
    <row r="76" spans="1:3" x14ac:dyDescent="0.4">
      <c r="A76" s="8">
        <f t="shared" si="1"/>
        <v>45231</v>
      </c>
      <c r="B76" s="10">
        <v>4613349</v>
      </c>
      <c r="C76" s="10">
        <v>5918908</v>
      </c>
    </row>
    <row r="77" spans="1:3" x14ac:dyDescent="0.4">
      <c r="A77" s="8">
        <f t="shared" si="1"/>
        <v>45261</v>
      </c>
      <c r="B77" s="10">
        <v>4629852</v>
      </c>
      <c r="C77" s="10">
        <v>5908493</v>
      </c>
    </row>
    <row r="78" spans="1:3" x14ac:dyDescent="0.4">
      <c r="A78" s="8">
        <f t="shared" si="1"/>
        <v>45292</v>
      </c>
      <c r="B78" s="10">
        <v>4644646</v>
      </c>
      <c r="C78" s="10">
        <v>5892380</v>
      </c>
    </row>
    <row r="79" spans="1:3" x14ac:dyDescent="0.4">
      <c r="A79" s="8">
        <f t="shared" si="1"/>
        <v>45323</v>
      </c>
      <c r="B79" s="10">
        <v>4658391</v>
      </c>
      <c r="C79" s="10">
        <v>5875400</v>
      </c>
    </row>
    <row r="80" spans="1:3" x14ac:dyDescent="0.4">
      <c r="A80" s="8">
        <f t="shared" si="1"/>
        <v>45352</v>
      </c>
      <c r="B80" s="10">
        <v>4671538</v>
      </c>
      <c r="C80" s="10">
        <v>5856717</v>
      </c>
    </row>
    <row r="81" spans="1:3" x14ac:dyDescent="0.4">
      <c r="A81" s="8">
        <f t="shared" si="1"/>
        <v>45383</v>
      </c>
      <c r="B81" s="10">
        <v>4668899</v>
      </c>
      <c r="C81" s="10">
        <v>5838093</v>
      </c>
    </row>
    <row r="82" spans="1:3" x14ac:dyDescent="0.4">
      <c r="A82" s="8">
        <f t="shared" si="1"/>
        <v>45413</v>
      </c>
      <c r="B82" s="10">
        <v>4673989</v>
      </c>
      <c r="C82" s="10">
        <v>5818364</v>
      </c>
    </row>
    <row r="83" spans="1:3" x14ac:dyDescent="0.4">
      <c r="A83" s="8">
        <f t="shared" si="1"/>
        <v>45444</v>
      </c>
      <c r="B83" s="10">
        <v>4680099</v>
      </c>
      <c r="C83" s="10">
        <v>5796266</v>
      </c>
    </row>
    <row r="84" spans="1:3" x14ac:dyDescent="0.4">
      <c r="A84" s="8">
        <v>45474</v>
      </c>
      <c r="B84" s="24">
        <v>4679643</v>
      </c>
      <c r="C84" s="24">
        <v>5768956</v>
      </c>
    </row>
    <row r="85" spans="1:3" x14ac:dyDescent="0.4">
      <c r="A85" s="8">
        <v>45505</v>
      </c>
      <c r="B85" s="24">
        <v>4685623</v>
      </c>
      <c r="C85" s="24">
        <v>5751767</v>
      </c>
    </row>
    <row r="86" spans="1:3" x14ac:dyDescent="0.4">
      <c r="A86" s="8">
        <v>45536</v>
      </c>
      <c r="B86" s="24">
        <v>4697140</v>
      </c>
      <c r="C86" s="24">
        <v>5738327</v>
      </c>
    </row>
    <row r="87" spans="1:3" x14ac:dyDescent="0.4">
      <c r="A87" s="8">
        <v>45566</v>
      </c>
      <c r="B87" s="24">
        <v>4712267</v>
      </c>
      <c r="C87" s="24">
        <v>5723296</v>
      </c>
    </row>
    <row r="88" spans="1:3" x14ac:dyDescent="0.4">
      <c r="A88" s="8">
        <v>45597</v>
      </c>
      <c r="B88" s="24">
        <v>4736682</v>
      </c>
      <c r="C88" s="24">
        <v>5706458</v>
      </c>
    </row>
    <row r="89" spans="1:3" x14ac:dyDescent="0.4">
      <c r="A89" s="8">
        <v>45627</v>
      </c>
      <c r="B89" s="24">
        <v>4759273</v>
      </c>
      <c r="C89" s="24">
        <v>5688543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Données</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Griffon Louis</cp:lastModifiedBy>
  <cp:lastPrinted>2018-04-24T11:52:40Z</cp:lastPrinted>
  <dcterms:created xsi:type="dcterms:W3CDTF">2016-03-30T15:18:41Z</dcterms:created>
  <dcterms:modified xsi:type="dcterms:W3CDTF">2025-03-14T11:09:35Z</dcterms:modified>
</cp:coreProperties>
</file>