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odeName="ThisWorkbook"/>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6648B5D1-84FB-485A-A222-8B34CEBD2102}" xr6:coauthVersionLast="47" xr6:coauthVersionMax="47" xr10:uidLastSave="{00000000-0000-0000-0000-000000000000}"/>
  <bookViews>
    <workbookView xWindow="-4230" yWindow="-16425" windowWidth="14655" windowHeight="10185" activeTab="1" xr2:uid="{00000000-000D-0000-FFFF-FFFF00000000}"/>
  </bookViews>
  <sheets>
    <sheet name="Présentation" sheetId="12" r:id="rId1"/>
    <sheet name="Données" sheetId="13" r:id="rId2"/>
  </sheets>
  <definedNames>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2" i="13" l="1"/>
  <c r="A83" i="13" s="1"/>
  <c r="A84" i="13" s="1"/>
  <c r="A79" i="13"/>
  <c r="A80" i="13"/>
  <c r="A81" i="13" s="1"/>
  <c r="A71" i="13"/>
  <c r="A72" i="13" s="1"/>
  <c r="A73" i="13" s="1"/>
  <c r="A74" i="13" s="1"/>
  <c r="A75" i="13" s="1"/>
  <c r="A76" i="13" s="1"/>
  <c r="A77" i="13" s="1"/>
  <c r="A78" i="13" s="1"/>
  <c r="A70" i="13"/>
</calcChain>
</file>

<file path=xl/sharedStrings.xml><?xml version="1.0" encoding="utf-8"?>
<sst xmlns="http://schemas.openxmlformats.org/spreadsheetml/2006/main" count="24" uniqueCount="16">
  <si>
    <t>Description</t>
  </si>
  <si>
    <t>Acronymes utilisés</t>
  </si>
  <si>
    <t>Avertissement</t>
  </si>
  <si>
    <t>Contact</t>
  </si>
  <si>
    <t>opendata@cre.fr</t>
  </si>
  <si>
    <t>Marché de détail du gaz naturel : Répartition des mises en services par type de fournisseur</t>
  </si>
  <si>
    <t>FH</t>
  </si>
  <si>
    <t>FA</t>
  </si>
  <si>
    <t>1 - Sites Non Résidentiels</t>
  </si>
  <si>
    <t>2 - Sites Résidentiels</t>
  </si>
  <si>
    <t>Mois</t>
  </si>
  <si>
    <t>FA : fournisseurs alternatifs</t>
  </si>
  <si>
    <t>FH : fournisseurs historiques</t>
  </si>
  <si>
    <t>Nouvelle méthodologie</t>
  </si>
  <si>
    <t>Ancienne méthodologie</t>
  </si>
  <si>
    <t xml:space="preserve">Mise en service : cas d’un client s’installant sur un site. Deux cas sont possibles : mise en service sur un nouveau site ou mise en service d'un site existant. Ces données se restreignent à celles observées sur le réseau GrDF.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Ce fichier présente les données de parts de marché jusqu'en juin 2020 suivant cette nouvelle méthodologie et suivant l'ancienne.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</si>
</sst>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43" fontId="11" fillId="0" borderId="0" applyFont="0" applyFill="0" applyBorder="0" applyAlignment="0" applyProtection="0"/>
  </cellStyleXfs>
  <cellXfs count="24">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6" fillId="0" borderId="0" xfId="3" applyFont="1" applyAlignment="1">
      <alignment horizontal="center"/>
    </xf>
    <xf numFmtId="0" fontId="5" fillId="0" borderId="0" xfId="3" applyFont="1"/>
    <xf numFmtId="17" fontId="0" fillId="0" borderId="0" xfId="0" applyNumberFormat="1"/>
    <xf numFmtId="164" fontId="0" fillId="0" borderId="0" xfId="5" applyNumberFormat="1" applyFont="1"/>
    <xf numFmtId="0" fontId="1" fillId="0" borderId="0" xfId="3" applyFont="1"/>
    <xf numFmtId="0" fontId="1" fillId="0" borderId="0" xfId="3" applyFont="1" applyAlignment="1">
      <alignment vertical="top"/>
    </xf>
    <xf numFmtId="164" fontId="0" fillId="0" borderId="0" xfId="0" applyNumberFormat="1"/>
    <xf numFmtId="0" fontId="0" fillId="2" borderId="0" xfId="0" applyFill="1"/>
    <xf numFmtId="164" fontId="0" fillId="2" borderId="0" xfId="5" applyNumberFormat="1" applyFont="1" applyFill="1"/>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10" fillId="0" borderId="0" xfId="1" applyFont="1" applyBorder="1" applyAlignment="1">
      <alignment horizontal="center" vertical="center" wrapText="1"/>
    </xf>
    <xf numFmtId="0" fontId="10" fillId="0" borderId="1" xfId="1" applyFont="1" applyAlignment="1">
      <alignment horizontal="center" vertical="center" wrapText="1"/>
    </xf>
    <xf numFmtId="0" fontId="5" fillId="0" borderId="0" xfId="3" applyFont="1"/>
    <xf numFmtId="0" fontId="9" fillId="0" borderId="2" xfId="2" applyFont="1" applyAlignment="1">
      <alignment horizontal="left" vertical="center"/>
    </xf>
    <xf numFmtId="0" fontId="5" fillId="0" borderId="0" xfId="3" applyFont="1" applyAlignment="1">
      <alignment horizontal="left" vertical="top" wrapText="1"/>
    </xf>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B5:I58"/>
  <sheetViews>
    <sheetView showGridLines="0" zoomScale="65" zoomScaleNormal="90" workbookViewId="0">
      <selection activeCell="J13" sqref="J13"/>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19" t="s">
        <v>5</v>
      </c>
      <c r="D5" s="19"/>
      <c r="E5" s="19"/>
      <c r="F5" s="19"/>
      <c r="G5" s="19"/>
      <c r="H5" s="19"/>
    </row>
    <row r="6" spans="2:8" ht="15" customHeight="1" thickBot="1" x14ac:dyDescent="0.4">
      <c r="C6" s="20"/>
      <c r="D6" s="20"/>
      <c r="E6" s="20"/>
      <c r="F6" s="20"/>
      <c r="G6" s="20"/>
      <c r="H6" s="20"/>
    </row>
    <row r="7" spans="2:8" ht="14" thickTop="1" x14ac:dyDescent="0.35"/>
    <row r="10" spans="2:8" ht="14" thickBot="1" x14ac:dyDescent="0.4">
      <c r="B10" s="22" t="s">
        <v>0</v>
      </c>
      <c r="C10" s="22"/>
      <c r="D10" s="22"/>
      <c r="E10" s="22"/>
    </row>
    <row r="11" spans="2:8" ht="14.5" thickTop="1" thickBot="1" x14ac:dyDescent="0.4">
      <c r="B11" s="22"/>
      <c r="C11" s="22"/>
      <c r="D11" s="22"/>
      <c r="E11" s="22"/>
    </row>
    <row r="12" spans="2:8" ht="14" thickTop="1" x14ac:dyDescent="0.35"/>
    <row r="13" spans="2:8" ht="13.5" customHeight="1" x14ac:dyDescent="0.35">
      <c r="B13" s="23" t="s">
        <v>15</v>
      </c>
      <c r="C13" s="23"/>
      <c r="D13" s="23"/>
      <c r="E13" s="23"/>
      <c r="F13" s="23"/>
      <c r="G13" s="23"/>
      <c r="H13" s="23"/>
    </row>
    <row r="14" spans="2:8" x14ac:dyDescent="0.35">
      <c r="B14" s="23"/>
      <c r="C14" s="23"/>
      <c r="D14" s="23"/>
      <c r="E14" s="23"/>
      <c r="F14" s="23"/>
      <c r="G14" s="23"/>
      <c r="H14" s="23"/>
    </row>
    <row r="15" spans="2:8" x14ac:dyDescent="0.35">
      <c r="B15" s="23"/>
      <c r="C15" s="23"/>
      <c r="D15" s="23"/>
      <c r="E15" s="23"/>
      <c r="F15" s="23"/>
      <c r="G15" s="23"/>
      <c r="H15" s="23"/>
    </row>
    <row r="16" spans="2:8" x14ac:dyDescent="0.35">
      <c r="B16" s="23"/>
      <c r="C16" s="23"/>
      <c r="D16" s="23"/>
      <c r="E16" s="23"/>
      <c r="F16" s="23"/>
      <c r="G16" s="23"/>
      <c r="H16" s="23"/>
    </row>
    <row r="17" spans="2:8" x14ac:dyDescent="0.35">
      <c r="B17" s="23"/>
      <c r="C17" s="23"/>
      <c r="D17" s="23"/>
      <c r="E17" s="23"/>
      <c r="F17" s="23"/>
      <c r="G17" s="23"/>
      <c r="H17" s="23"/>
    </row>
    <row r="18" spans="2:8" x14ac:dyDescent="0.35">
      <c r="B18" s="23"/>
      <c r="C18" s="23"/>
      <c r="D18" s="23"/>
      <c r="E18" s="23"/>
      <c r="F18" s="23"/>
      <c r="G18" s="23"/>
      <c r="H18" s="23"/>
    </row>
    <row r="19" spans="2:8" x14ac:dyDescent="0.35">
      <c r="B19" s="23"/>
      <c r="C19" s="23"/>
      <c r="D19" s="23"/>
      <c r="E19" s="23"/>
      <c r="F19" s="23"/>
      <c r="G19" s="23"/>
      <c r="H19" s="23"/>
    </row>
    <row r="20" spans="2:8" x14ac:dyDescent="0.35">
      <c r="B20" s="23"/>
      <c r="C20" s="23"/>
      <c r="D20" s="23"/>
      <c r="E20" s="23"/>
      <c r="F20" s="23"/>
      <c r="G20" s="23"/>
      <c r="H20" s="23"/>
    </row>
    <row r="21" spans="2:8" x14ac:dyDescent="0.35">
      <c r="B21" s="23"/>
      <c r="C21" s="23"/>
      <c r="D21" s="23"/>
      <c r="E21" s="23"/>
      <c r="F21" s="23"/>
      <c r="G21" s="23"/>
      <c r="H21" s="23"/>
    </row>
    <row r="22" spans="2:8" x14ac:dyDescent="0.35">
      <c r="B22" s="23"/>
      <c r="C22" s="23"/>
      <c r="D22" s="23"/>
      <c r="E22" s="23"/>
      <c r="F22" s="23"/>
      <c r="G22" s="23"/>
      <c r="H22" s="23"/>
    </row>
    <row r="23" spans="2:8" ht="63.65" customHeight="1" x14ac:dyDescent="0.35">
      <c r="B23" s="23"/>
      <c r="C23" s="23"/>
      <c r="D23" s="23"/>
      <c r="E23" s="23"/>
      <c r="F23" s="23"/>
      <c r="G23" s="23"/>
      <c r="H23" s="23"/>
    </row>
    <row r="24" spans="2:8" ht="19.5" customHeight="1" x14ac:dyDescent="0.35">
      <c r="B24" s="2"/>
      <c r="C24" s="2"/>
      <c r="D24" s="2"/>
      <c r="E24" s="2"/>
      <c r="F24" s="2"/>
      <c r="G24" s="2"/>
      <c r="H24" s="2"/>
    </row>
    <row r="25" spans="2:8" ht="15" x14ac:dyDescent="0.35">
      <c r="B25" s="2"/>
      <c r="C25" s="2"/>
      <c r="D25" s="2"/>
      <c r="E25" s="2"/>
      <c r="F25" s="2"/>
      <c r="G25" s="2"/>
      <c r="H25" s="2"/>
    </row>
    <row r="26" spans="2:8" ht="14" thickBot="1" x14ac:dyDescent="0.4">
      <c r="B26" s="15" t="s">
        <v>1</v>
      </c>
      <c r="C26" s="15"/>
      <c r="D26" s="15"/>
      <c r="E26" s="15"/>
    </row>
    <row r="27" spans="2:8" ht="14.5" thickTop="1" thickBot="1" x14ac:dyDescent="0.4">
      <c r="B27" s="15"/>
      <c r="C27" s="15"/>
      <c r="D27" s="15"/>
      <c r="E27" s="15"/>
    </row>
    <row r="28" spans="2:8" ht="14" thickTop="1" x14ac:dyDescent="0.35">
      <c r="B28" s="10" t="s">
        <v>11</v>
      </c>
    </row>
    <row r="29" spans="2:8" x14ac:dyDescent="0.35">
      <c r="B29" s="11" t="s">
        <v>12</v>
      </c>
      <c r="C29" s="3"/>
      <c r="D29" s="3"/>
      <c r="E29" s="3"/>
    </row>
    <row r="30" spans="2:8" ht="15" x14ac:dyDescent="0.4">
      <c r="B30" s="6"/>
      <c r="C30" s="7"/>
      <c r="D30" s="21"/>
      <c r="E30" s="21"/>
    </row>
    <row r="31" spans="2:8" ht="15" x14ac:dyDescent="0.4">
      <c r="B31" s="6"/>
      <c r="C31" s="7"/>
      <c r="D31" s="21"/>
      <c r="E31" s="21"/>
    </row>
    <row r="32" spans="2:8" ht="15" x14ac:dyDescent="0.4">
      <c r="B32" s="6"/>
      <c r="C32" s="7"/>
      <c r="D32" s="21"/>
      <c r="E32" s="21"/>
    </row>
    <row r="33" spans="2:9" ht="15" x14ac:dyDescent="0.4">
      <c r="B33" s="6"/>
      <c r="C33" s="7"/>
      <c r="D33" s="21"/>
      <c r="E33" s="21"/>
    </row>
    <row r="34" spans="2:9" ht="15" x14ac:dyDescent="0.4">
      <c r="B34" s="6"/>
      <c r="C34" s="7"/>
      <c r="D34" s="21"/>
      <c r="E34" s="21"/>
    </row>
    <row r="35" spans="2:9" ht="15" x14ac:dyDescent="0.4">
      <c r="B35" s="6"/>
      <c r="C35" s="7"/>
      <c r="D35" s="21"/>
      <c r="E35" s="21"/>
    </row>
    <row r="36" spans="2:9" ht="15" x14ac:dyDescent="0.4">
      <c r="B36" s="6"/>
      <c r="C36" s="7"/>
      <c r="D36" s="21"/>
      <c r="E36" s="21"/>
    </row>
    <row r="37" spans="2:9" ht="15" x14ac:dyDescent="0.4">
      <c r="B37" s="6"/>
      <c r="C37" s="7"/>
      <c r="D37" s="21"/>
      <c r="E37" s="21"/>
    </row>
    <row r="38" spans="2:9" x14ac:dyDescent="0.35">
      <c r="B38" s="3"/>
      <c r="C38" s="3"/>
      <c r="D38" s="3"/>
      <c r="E38" s="3"/>
    </row>
    <row r="39" spans="2:9" x14ac:dyDescent="0.35">
      <c r="B39" s="3"/>
      <c r="C39" s="3"/>
      <c r="D39" s="3"/>
      <c r="E39" s="3"/>
    </row>
    <row r="40" spans="2:9" ht="14" thickBot="1" x14ac:dyDescent="0.4">
      <c r="B40" s="15" t="s">
        <v>2</v>
      </c>
      <c r="C40" s="15"/>
      <c r="D40" s="15"/>
      <c r="E40" s="15"/>
    </row>
    <row r="41" spans="2:9" ht="14.5" thickTop="1" thickBot="1" x14ac:dyDescent="0.4">
      <c r="B41" s="15"/>
      <c r="C41" s="15"/>
      <c r="D41" s="15"/>
      <c r="E41" s="15"/>
    </row>
    <row r="42" spans="2:9" ht="14" thickTop="1" x14ac:dyDescent="0.35"/>
    <row r="43" spans="2:9" ht="13.5" customHeight="1" x14ac:dyDescent="0.35">
      <c r="B43" s="16"/>
      <c r="C43" s="16"/>
      <c r="D43" s="16"/>
      <c r="E43" s="16"/>
      <c r="F43" s="16"/>
      <c r="G43" s="16"/>
      <c r="H43" s="16"/>
      <c r="I43" s="4"/>
    </row>
    <row r="44" spans="2:9" x14ac:dyDescent="0.35">
      <c r="B44" s="16"/>
      <c r="C44" s="16"/>
      <c r="D44" s="16"/>
      <c r="E44" s="16"/>
      <c r="F44" s="16"/>
      <c r="G44" s="16"/>
      <c r="H44" s="16"/>
      <c r="I44" s="4"/>
    </row>
    <row r="45" spans="2:9" x14ac:dyDescent="0.35">
      <c r="B45" s="16"/>
      <c r="C45" s="16"/>
      <c r="D45" s="16"/>
      <c r="E45" s="16"/>
      <c r="F45" s="16"/>
      <c r="G45" s="16"/>
      <c r="H45" s="16"/>
      <c r="I45" s="4"/>
    </row>
    <row r="46" spans="2:9" x14ac:dyDescent="0.35">
      <c r="B46" s="16"/>
      <c r="C46" s="16"/>
      <c r="D46" s="16"/>
      <c r="E46" s="16"/>
      <c r="F46" s="16"/>
      <c r="G46" s="16"/>
      <c r="H46" s="16"/>
      <c r="I46" s="4"/>
    </row>
    <row r="47" spans="2:9" x14ac:dyDescent="0.35">
      <c r="B47" s="16"/>
      <c r="C47" s="16"/>
      <c r="D47" s="16"/>
      <c r="E47" s="16"/>
      <c r="F47" s="16"/>
      <c r="G47" s="16"/>
      <c r="H47" s="16"/>
      <c r="I47" s="4"/>
    </row>
    <row r="48" spans="2:9" x14ac:dyDescent="0.35">
      <c r="B48" s="16"/>
      <c r="C48" s="16"/>
      <c r="D48" s="16"/>
      <c r="E48" s="16"/>
      <c r="F48" s="16"/>
      <c r="G48" s="16"/>
      <c r="H48" s="16"/>
      <c r="I48" s="4"/>
    </row>
    <row r="49" spans="2:9" x14ac:dyDescent="0.35">
      <c r="B49" s="16"/>
      <c r="C49" s="16"/>
      <c r="D49" s="16"/>
      <c r="E49" s="16"/>
      <c r="F49" s="16"/>
      <c r="G49" s="16"/>
      <c r="H49" s="16"/>
      <c r="I49" s="3"/>
    </row>
    <row r="50" spans="2:9" x14ac:dyDescent="0.35">
      <c r="B50" s="16"/>
      <c r="C50" s="16"/>
      <c r="D50" s="16"/>
      <c r="E50" s="16"/>
      <c r="F50" s="16"/>
      <c r="G50" s="16"/>
      <c r="H50" s="16"/>
      <c r="I50" s="3"/>
    </row>
    <row r="51" spans="2:9" x14ac:dyDescent="0.35">
      <c r="B51" s="16"/>
      <c r="C51" s="16"/>
      <c r="D51" s="16"/>
      <c r="E51" s="16"/>
      <c r="F51" s="16"/>
      <c r="G51" s="16"/>
      <c r="H51" s="16"/>
      <c r="I51" s="3"/>
    </row>
    <row r="52" spans="2:9" ht="15" x14ac:dyDescent="0.35">
      <c r="B52" s="5"/>
      <c r="C52" s="5"/>
      <c r="D52" s="5"/>
      <c r="E52" s="5"/>
      <c r="F52" s="5"/>
      <c r="G52" s="5"/>
      <c r="H52" s="5"/>
      <c r="I52" s="3"/>
    </row>
    <row r="53" spans="2:9" ht="14" thickBot="1" x14ac:dyDescent="0.4">
      <c r="B53" s="15" t="s">
        <v>3</v>
      </c>
      <c r="C53" s="15"/>
      <c r="D53" s="15"/>
      <c r="E53" s="15"/>
      <c r="F53" s="3"/>
      <c r="G53" s="3"/>
      <c r="H53" s="3"/>
      <c r="I53" s="3"/>
    </row>
    <row r="54" spans="2:9" ht="14.5" thickTop="1" thickBot="1" x14ac:dyDescent="0.4">
      <c r="B54" s="15"/>
      <c r="C54" s="15"/>
      <c r="D54" s="15"/>
      <c r="E54" s="15"/>
      <c r="F54" s="3"/>
      <c r="G54" s="3"/>
      <c r="H54" s="3"/>
      <c r="I54" s="3"/>
    </row>
    <row r="55" spans="2:9" ht="14" thickTop="1" x14ac:dyDescent="0.35">
      <c r="B55" s="3"/>
      <c r="C55" s="3"/>
      <c r="D55" s="3"/>
      <c r="E55" s="3"/>
      <c r="F55" s="3"/>
      <c r="G55" s="3"/>
      <c r="H55" s="3"/>
      <c r="I55" s="3"/>
    </row>
    <row r="56" spans="2:9" ht="15" x14ac:dyDescent="0.35">
      <c r="B56" s="17" t="s">
        <v>4</v>
      </c>
      <c r="C56" s="18"/>
      <c r="D56" s="18"/>
      <c r="E56" s="18"/>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16">
    <mergeCell ref="B40:E41"/>
    <mergeCell ref="B43:H51"/>
    <mergeCell ref="B53:E54"/>
    <mergeCell ref="B56:E56"/>
    <mergeCell ref="C5:H6"/>
    <mergeCell ref="D32:E32"/>
    <mergeCell ref="D33:E33"/>
    <mergeCell ref="D34:E34"/>
    <mergeCell ref="D35:E35"/>
    <mergeCell ref="D36:E36"/>
    <mergeCell ref="D37:E37"/>
    <mergeCell ref="B10:E11"/>
    <mergeCell ref="B13:H23"/>
    <mergeCell ref="B26:E27"/>
    <mergeCell ref="D30:E30"/>
    <mergeCell ref="D31:E31"/>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dimension ref="A1:R90"/>
  <sheetViews>
    <sheetView showGridLines="0" tabSelected="1" topLeftCell="A76" zoomScale="90" zoomScaleNormal="90" workbookViewId="0">
      <selection activeCell="G88" sqref="G88"/>
    </sheetView>
  </sheetViews>
  <sheetFormatPr baseColWidth="10" defaultRowHeight="15" x14ac:dyDescent="0.4"/>
  <cols>
    <col min="5" max="5" width="11.07421875" customWidth="1"/>
    <col min="6" max="6" width="5.3828125" customWidth="1"/>
    <col min="7" max="8" width="10" customWidth="1"/>
    <col min="9" max="10" width="9.4609375" customWidth="1"/>
  </cols>
  <sheetData>
    <row r="1" spans="1:18" x14ac:dyDescent="0.4">
      <c r="B1" t="s">
        <v>13</v>
      </c>
      <c r="G1" s="13" t="s">
        <v>14</v>
      </c>
      <c r="H1" s="13"/>
      <c r="I1" s="13"/>
      <c r="J1" s="13"/>
    </row>
    <row r="2" spans="1:18" x14ac:dyDescent="0.4">
      <c r="B2" t="s">
        <v>8</v>
      </c>
      <c r="D2" t="s">
        <v>9</v>
      </c>
      <c r="G2" s="13" t="s">
        <v>8</v>
      </c>
      <c r="H2" s="13"/>
      <c r="I2" s="13" t="s">
        <v>9</v>
      </c>
      <c r="J2" s="13"/>
    </row>
    <row r="3" spans="1:18" x14ac:dyDescent="0.4">
      <c r="A3" t="s">
        <v>10</v>
      </c>
      <c r="B3" t="s">
        <v>7</v>
      </c>
      <c r="C3" t="s">
        <v>6</v>
      </c>
      <c r="D3" t="s">
        <v>7</v>
      </c>
      <c r="E3" t="s">
        <v>6</v>
      </c>
      <c r="G3" s="13" t="s">
        <v>7</v>
      </c>
      <c r="H3" s="13" t="s">
        <v>6</v>
      </c>
      <c r="I3" s="13" t="s">
        <v>7</v>
      </c>
      <c r="J3" s="13" t="s">
        <v>6</v>
      </c>
    </row>
    <row r="4" spans="1:18" x14ac:dyDescent="0.4">
      <c r="A4" s="8">
        <v>43009</v>
      </c>
      <c r="B4" s="9">
        <v>3076</v>
      </c>
      <c r="C4" s="9">
        <v>2199</v>
      </c>
      <c r="D4" s="9">
        <v>69961</v>
      </c>
      <c r="E4" s="9">
        <v>43606</v>
      </c>
      <c r="G4" s="14">
        <v>2789</v>
      </c>
      <c r="H4" s="14">
        <v>2486</v>
      </c>
      <c r="I4" s="14">
        <v>69700</v>
      </c>
      <c r="J4" s="14">
        <v>43867</v>
      </c>
      <c r="Q4" s="12"/>
      <c r="R4" s="12"/>
    </row>
    <row r="5" spans="1:18" x14ac:dyDescent="0.4">
      <c r="A5" s="8">
        <v>43040</v>
      </c>
      <c r="B5" s="9">
        <v>3326</v>
      </c>
      <c r="C5" s="9">
        <v>2500</v>
      </c>
      <c r="D5" s="9">
        <v>66923</v>
      </c>
      <c r="E5" s="9">
        <v>44046</v>
      </c>
      <c r="G5" s="14">
        <v>3050</v>
      </c>
      <c r="H5" s="14">
        <v>2776</v>
      </c>
      <c r="I5" s="14">
        <v>66612</v>
      </c>
      <c r="J5" s="14">
        <v>44357</v>
      </c>
    </row>
    <row r="6" spans="1:18" x14ac:dyDescent="0.4">
      <c r="A6" s="8">
        <v>43070</v>
      </c>
      <c r="B6" s="9">
        <v>3657</v>
      </c>
      <c r="C6" s="9">
        <v>2405</v>
      </c>
      <c r="D6" s="9">
        <v>66687</v>
      </c>
      <c r="E6" s="9">
        <v>41173</v>
      </c>
      <c r="G6" s="14">
        <v>3342</v>
      </c>
      <c r="H6" s="14">
        <v>2720</v>
      </c>
      <c r="I6" s="14">
        <v>66382</v>
      </c>
      <c r="J6" s="14">
        <v>41478</v>
      </c>
    </row>
    <row r="7" spans="1:18" x14ac:dyDescent="0.4">
      <c r="A7" s="8">
        <v>43101</v>
      </c>
      <c r="B7" s="9">
        <v>3983</v>
      </c>
      <c r="C7" s="9">
        <v>2460</v>
      </c>
      <c r="D7" s="9">
        <v>58157</v>
      </c>
      <c r="E7" s="9">
        <v>36816</v>
      </c>
      <c r="G7" s="14">
        <v>3744</v>
      </c>
      <c r="H7" s="14">
        <v>2699</v>
      </c>
      <c r="I7" s="14">
        <v>57932</v>
      </c>
      <c r="J7" s="14">
        <v>37041</v>
      </c>
    </row>
    <row r="8" spans="1:18" x14ac:dyDescent="0.4">
      <c r="A8" s="8">
        <v>43132</v>
      </c>
      <c r="B8" s="9">
        <v>2890</v>
      </c>
      <c r="C8" s="9">
        <v>2039</v>
      </c>
      <c r="D8" s="9">
        <v>56225</v>
      </c>
      <c r="E8" s="9">
        <v>44926</v>
      </c>
      <c r="G8" s="14">
        <v>2694</v>
      </c>
      <c r="H8" s="14">
        <v>2235</v>
      </c>
      <c r="I8" s="14">
        <v>56038</v>
      </c>
      <c r="J8" s="14">
        <v>45113</v>
      </c>
    </row>
    <row r="9" spans="1:18" x14ac:dyDescent="0.4">
      <c r="A9" s="8">
        <v>43160</v>
      </c>
      <c r="B9" s="9">
        <v>2867</v>
      </c>
      <c r="C9" s="9">
        <v>2304</v>
      </c>
      <c r="D9" s="9">
        <v>63781</v>
      </c>
      <c r="E9" s="9">
        <v>55063</v>
      </c>
      <c r="G9" s="14">
        <v>2671</v>
      </c>
      <c r="H9" s="14">
        <v>2500</v>
      </c>
      <c r="I9" s="14">
        <v>63549</v>
      </c>
      <c r="J9" s="14">
        <v>55295</v>
      </c>
    </row>
    <row r="10" spans="1:18" x14ac:dyDescent="0.4">
      <c r="A10" s="8">
        <v>43191</v>
      </c>
      <c r="B10" s="9">
        <v>2148</v>
      </c>
      <c r="C10" s="9">
        <v>1736</v>
      </c>
      <c r="D10" s="9">
        <v>55144</v>
      </c>
      <c r="E10" s="9">
        <v>42798</v>
      </c>
      <c r="G10" s="14">
        <v>2010</v>
      </c>
      <c r="H10" s="14">
        <v>1874</v>
      </c>
      <c r="I10" s="14">
        <v>54960</v>
      </c>
      <c r="J10" s="14">
        <v>42982</v>
      </c>
    </row>
    <row r="11" spans="1:18" x14ac:dyDescent="0.4">
      <c r="A11" s="8">
        <v>43221</v>
      </c>
      <c r="B11" s="9">
        <v>1765</v>
      </c>
      <c r="C11" s="9">
        <v>1548</v>
      </c>
      <c r="D11" s="9">
        <v>57216</v>
      </c>
      <c r="E11" s="9">
        <v>46316</v>
      </c>
      <c r="G11" s="14">
        <v>1614</v>
      </c>
      <c r="H11" s="14">
        <v>1699</v>
      </c>
      <c r="I11" s="14">
        <v>57012</v>
      </c>
      <c r="J11" s="14">
        <v>46520</v>
      </c>
    </row>
    <row r="12" spans="1:18" x14ac:dyDescent="0.4">
      <c r="A12" s="8">
        <v>43252</v>
      </c>
      <c r="B12" s="9">
        <v>2225</v>
      </c>
      <c r="C12" s="9">
        <v>1677</v>
      </c>
      <c r="D12" s="9">
        <v>62629</v>
      </c>
      <c r="E12" s="9">
        <v>43614</v>
      </c>
      <c r="G12" s="14">
        <v>2023</v>
      </c>
      <c r="H12" s="14">
        <v>1879</v>
      </c>
      <c r="I12" s="14">
        <v>62404</v>
      </c>
      <c r="J12" s="14">
        <v>43839</v>
      </c>
    </row>
    <row r="13" spans="1:18" x14ac:dyDescent="0.4">
      <c r="A13" s="8">
        <v>43282</v>
      </c>
      <c r="B13" s="9">
        <v>2272</v>
      </c>
      <c r="C13" s="9">
        <v>1872</v>
      </c>
      <c r="D13" s="9">
        <v>72210</v>
      </c>
      <c r="E13" s="9">
        <v>50949</v>
      </c>
      <c r="G13" s="14">
        <v>2103</v>
      </c>
      <c r="H13" s="14">
        <v>2041</v>
      </c>
      <c r="I13" s="14">
        <v>71938</v>
      </c>
      <c r="J13" s="14">
        <v>51221</v>
      </c>
    </row>
    <row r="14" spans="1:18" x14ac:dyDescent="0.4">
      <c r="A14" s="8">
        <v>43313</v>
      </c>
      <c r="B14" s="9">
        <v>1869</v>
      </c>
      <c r="C14" s="9">
        <v>1375</v>
      </c>
      <c r="D14" s="9">
        <v>77589</v>
      </c>
      <c r="E14" s="9">
        <v>56589</v>
      </c>
      <c r="G14" s="14">
        <v>1731</v>
      </c>
      <c r="H14" s="14">
        <v>1513</v>
      </c>
      <c r="I14" s="14">
        <v>77341</v>
      </c>
      <c r="J14" s="14">
        <v>56837</v>
      </c>
    </row>
    <row r="15" spans="1:18" x14ac:dyDescent="0.4">
      <c r="A15" s="8">
        <v>43344</v>
      </c>
      <c r="B15" s="9">
        <v>2486</v>
      </c>
      <c r="C15" s="9">
        <v>1756</v>
      </c>
      <c r="D15" s="9">
        <v>79717</v>
      </c>
      <c r="E15" s="9">
        <v>49918</v>
      </c>
      <c r="G15" s="14">
        <v>2236</v>
      </c>
      <c r="H15" s="14">
        <v>2006</v>
      </c>
      <c r="I15" s="14">
        <v>79478</v>
      </c>
      <c r="J15" s="14">
        <v>50157</v>
      </c>
    </row>
    <row r="16" spans="1:18" x14ac:dyDescent="0.4">
      <c r="A16" s="8">
        <v>43374</v>
      </c>
      <c r="B16" s="9">
        <v>3499</v>
      </c>
      <c r="C16" s="9">
        <v>2295</v>
      </c>
      <c r="D16" s="9">
        <v>82303</v>
      </c>
      <c r="E16" s="9">
        <v>57872</v>
      </c>
      <c r="G16" s="14">
        <v>3153</v>
      </c>
      <c r="H16" s="14">
        <v>2641</v>
      </c>
      <c r="I16" s="14">
        <v>82004</v>
      </c>
      <c r="J16" s="14">
        <v>58171</v>
      </c>
    </row>
    <row r="17" spans="1:10" x14ac:dyDescent="0.4">
      <c r="A17" s="8">
        <v>43405</v>
      </c>
      <c r="B17" s="9">
        <v>3406</v>
      </c>
      <c r="C17" s="9">
        <v>2536</v>
      </c>
      <c r="D17" s="9">
        <v>75083</v>
      </c>
      <c r="E17" s="9">
        <v>55809</v>
      </c>
      <c r="G17" s="14">
        <v>3060</v>
      </c>
      <c r="H17" s="14">
        <v>2882</v>
      </c>
      <c r="I17" s="14">
        <v>74802</v>
      </c>
      <c r="J17" s="14">
        <v>56090</v>
      </c>
    </row>
    <row r="18" spans="1:10" x14ac:dyDescent="0.4">
      <c r="A18" s="8">
        <v>43435</v>
      </c>
      <c r="B18" s="9">
        <v>3139</v>
      </c>
      <c r="C18" s="9">
        <v>2109</v>
      </c>
      <c r="D18" s="9">
        <v>64628</v>
      </c>
      <c r="E18" s="9">
        <v>53547</v>
      </c>
      <c r="G18" s="14">
        <v>2843</v>
      </c>
      <c r="H18" s="14">
        <v>2405</v>
      </c>
      <c r="I18" s="14">
        <v>64329</v>
      </c>
      <c r="J18" s="14">
        <v>53846</v>
      </c>
    </row>
    <row r="19" spans="1:10" x14ac:dyDescent="0.4">
      <c r="A19" s="8">
        <v>43466</v>
      </c>
      <c r="B19" s="9">
        <v>3813</v>
      </c>
      <c r="C19" s="9">
        <v>2809</v>
      </c>
      <c r="D19" s="9">
        <v>68960</v>
      </c>
      <c r="E19" s="9">
        <v>53853</v>
      </c>
      <c r="G19" s="14">
        <v>3477</v>
      </c>
      <c r="H19" s="14">
        <v>3145</v>
      </c>
      <c r="I19" s="14">
        <v>68702</v>
      </c>
      <c r="J19" s="14">
        <v>54111</v>
      </c>
    </row>
    <row r="20" spans="1:10" x14ac:dyDescent="0.4">
      <c r="A20" s="8">
        <v>43497</v>
      </c>
      <c r="B20" s="9">
        <v>3366</v>
      </c>
      <c r="C20" s="9">
        <v>2164</v>
      </c>
      <c r="D20" s="9">
        <v>60341</v>
      </c>
      <c r="E20" s="9">
        <v>44162</v>
      </c>
      <c r="G20" s="14">
        <v>3047</v>
      </c>
      <c r="H20" s="14">
        <v>2483</v>
      </c>
      <c r="I20" s="14">
        <v>60133</v>
      </c>
      <c r="J20" s="14">
        <v>44370</v>
      </c>
    </row>
    <row r="21" spans="1:10" x14ac:dyDescent="0.4">
      <c r="A21" s="8">
        <v>43525</v>
      </c>
      <c r="B21" s="9">
        <v>2870</v>
      </c>
      <c r="C21" s="9">
        <v>1844</v>
      </c>
      <c r="D21" s="9">
        <v>58830</v>
      </c>
      <c r="E21" s="9">
        <v>43800</v>
      </c>
      <c r="G21" s="14">
        <v>2630</v>
      </c>
      <c r="H21" s="14">
        <v>2084</v>
      </c>
      <c r="I21" s="14">
        <v>58627</v>
      </c>
      <c r="J21" s="14">
        <v>44003</v>
      </c>
    </row>
    <row r="22" spans="1:10" x14ac:dyDescent="0.4">
      <c r="A22" s="8">
        <v>43556</v>
      </c>
      <c r="B22" s="9">
        <v>2696</v>
      </c>
      <c r="C22" s="9">
        <v>1770</v>
      </c>
      <c r="D22" s="9">
        <v>63456</v>
      </c>
      <c r="E22" s="9">
        <v>46694</v>
      </c>
      <c r="G22" s="14">
        <v>2462</v>
      </c>
      <c r="H22" s="14">
        <v>2004</v>
      </c>
      <c r="I22" s="14">
        <v>63197</v>
      </c>
      <c r="J22" s="14">
        <v>46953</v>
      </c>
    </row>
    <row r="23" spans="1:10" x14ac:dyDescent="0.4">
      <c r="A23" s="8">
        <v>43586</v>
      </c>
      <c r="B23" s="9">
        <v>2527</v>
      </c>
      <c r="C23" s="9">
        <v>1561</v>
      </c>
      <c r="D23" s="9">
        <v>64622</v>
      </c>
      <c r="E23" s="9">
        <v>48270</v>
      </c>
      <c r="G23" s="14">
        <v>2358</v>
      </c>
      <c r="H23" s="14">
        <v>1730</v>
      </c>
      <c r="I23" s="14">
        <v>64385</v>
      </c>
      <c r="J23" s="14">
        <v>48507</v>
      </c>
    </row>
    <row r="24" spans="1:10" x14ac:dyDescent="0.4">
      <c r="A24" s="8">
        <v>43617</v>
      </c>
      <c r="B24" s="9">
        <v>2509</v>
      </c>
      <c r="C24" s="9">
        <v>1597</v>
      </c>
      <c r="D24" s="9">
        <v>64910</v>
      </c>
      <c r="E24" s="9">
        <v>50336</v>
      </c>
      <c r="G24" s="14">
        <v>2349</v>
      </c>
      <c r="H24" s="14">
        <v>1757</v>
      </c>
      <c r="I24" s="14">
        <v>64579</v>
      </c>
      <c r="J24" s="14">
        <v>50667</v>
      </c>
    </row>
    <row r="25" spans="1:10" x14ac:dyDescent="0.4">
      <c r="A25" s="8">
        <v>43647</v>
      </c>
      <c r="B25" s="9">
        <v>3320</v>
      </c>
      <c r="C25" s="9">
        <v>1989</v>
      </c>
      <c r="D25" s="9">
        <v>80678</v>
      </c>
      <c r="E25" s="9">
        <v>65984</v>
      </c>
      <c r="G25" s="14">
        <v>3102</v>
      </c>
      <c r="H25" s="14">
        <v>2207</v>
      </c>
      <c r="I25" s="14">
        <v>80282</v>
      </c>
      <c r="J25" s="14">
        <v>66380</v>
      </c>
    </row>
    <row r="26" spans="1:10" x14ac:dyDescent="0.4">
      <c r="A26" s="8">
        <v>43678</v>
      </c>
      <c r="B26" s="9">
        <v>2373</v>
      </c>
      <c r="C26" s="9">
        <v>1411</v>
      </c>
      <c r="D26" s="9">
        <v>84305</v>
      </c>
      <c r="E26" s="9">
        <v>50665</v>
      </c>
      <c r="G26" s="14">
        <v>2191</v>
      </c>
      <c r="H26" s="14">
        <v>1593</v>
      </c>
      <c r="I26" s="14">
        <v>83963</v>
      </c>
      <c r="J26" s="14">
        <v>51007</v>
      </c>
    </row>
    <row r="27" spans="1:10" x14ac:dyDescent="0.4">
      <c r="A27" s="8">
        <v>43709</v>
      </c>
      <c r="B27" s="9">
        <v>3887</v>
      </c>
      <c r="C27" s="9">
        <v>1549</v>
      </c>
      <c r="D27" s="9">
        <v>79017</v>
      </c>
      <c r="E27" s="9">
        <v>44876</v>
      </c>
      <c r="G27" s="14">
        <v>3631</v>
      </c>
      <c r="H27" s="14">
        <v>1805</v>
      </c>
      <c r="I27" s="14">
        <v>78674</v>
      </c>
      <c r="J27" s="14">
        <v>45219</v>
      </c>
    </row>
    <row r="28" spans="1:10" x14ac:dyDescent="0.4">
      <c r="A28" s="8">
        <v>43739</v>
      </c>
      <c r="B28" s="9">
        <v>4564</v>
      </c>
      <c r="C28" s="9">
        <v>2649</v>
      </c>
      <c r="D28" s="9">
        <v>90606</v>
      </c>
      <c r="E28" s="9">
        <v>54946</v>
      </c>
      <c r="G28" s="14">
        <v>4201</v>
      </c>
      <c r="H28" s="14">
        <v>3012</v>
      </c>
      <c r="I28" s="14">
        <v>90052</v>
      </c>
      <c r="J28" s="14">
        <v>55500</v>
      </c>
    </row>
    <row r="29" spans="1:10" x14ac:dyDescent="0.4">
      <c r="A29" s="8">
        <v>43770</v>
      </c>
      <c r="B29" s="9">
        <v>4427</v>
      </c>
      <c r="C29" s="9">
        <v>2572</v>
      </c>
      <c r="D29" s="9">
        <v>79390</v>
      </c>
      <c r="E29" s="9">
        <v>48235</v>
      </c>
      <c r="G29" s="14">
        <v>4115</v>
      </c>
      <c r="H29" s="14">
        <v>2884</v>
      </c>
      <c r="I29" s="14">
        <v>78993</v>
      </c>
      <c r="J29" s="14">
        <v>48632</v>
      </c>
    </row>
    <row r="30" spans="1:10" x14ac:dyDescent="0.4">
      <c r="A30" s="8">
        <v>43800</v>
      </c>
      <c r="B30" s="9">
        <v>3771</v>
      </c>
      <c r="C30" s="9">
        <v>2123</v>
      </c>
      <c r="D30" s="9">
        <v>72979</v>
      </c>
      <c r="E30" s="9">
        <v>41866</v>
      </c>
      <c r="G30" s="14">
        <v>3527</v>
      </c>
      <c r="H30" s="14">
        <v>2367</v>
      </c>
      <c r="I30" s="14">
        <v>72627</v>
      </c>
      <c r="J30" s="14">
        <v>42218</v>
      </c>
    </row>
    <row r="31" spans="1:10" x14ac:dyDescent="0.4">
      <c r="A31" s="8">
        <v>43831</v>
      </c>
      <c r="B31" s="9">
        <v>5281</v>
      </c>
      <c r="C31" s="9">
        <v>2333</v>
      </c>
      <c r="D31" s="9">
        <v>72552</v>
      </c>
      <c r="E31" s="9">
        <v>43236</v>
      </c>
      <c r="G31" s="14">
        <v>4976</v>
      </c>
      <c r="H31" s="14">
        <v>2638</v>
      </c>
      <c r="I31" s="14">
        <v>72230</v>
      </c>
      <c r="J31" s="14">
        <v>43558</v>
      </c>
    </row>
    <row r="32" spans="1:10" x14ac:dyDescent="0.4">
      <c r="A32" s="8">
        <v>43862</v>
      </c>
      <c r="B32" s="9">
        <v>3729</v>
      </c>
      <c r="C32" s="9">
        <v>2187</v>
      </c>
      <c r="D32" s="9">
        <v>68725</v>
      </c>
      <c r="E32" s="9">
        <v>38974</v>
      </c>
      <c r="G32" s="14">
        <v>3457</v>
      </c>
      <c r="H32" s="14">
        <v>2459</v>
      </c>
      <c r="I32" s="14">
        <v>68407</v>
      </c>
      <c r="J32" s="14">
        <v>39292</v>
      </c>
    </row>
    <row r="33" spans="1:10" x14ac:dyDescent="0.4">
      <c r="A33" s="8">
        <v>43891</v>
      </c>
      <c r="B33" s="9">
        <v>2496</v>
      </c>
      <c r="C33" s="9">
        <v>1402</v>
      </c>
      <c r="D33" s="9">
        <v>54392</v>
      </c>
      <c r="E33" s="9">
        <v>30314</v>
      </c>
      <c r="G33" s="14">
        <v>2349</v>
      </c>
      <c r="H33" s="14">
        <v>1549</v>
      </c>
      <c r="I33" s="14">
        <v>54120</v>
      </c>
      <c r="J33" s="14">
        <v>30586</v>
      </c>
    </row>
    <row r="34" spans="1:10" x14ac:dyDescent="0.4">
      <c r="A34" s="8">
        <v>43922</v>
      </c>
      <c r="B34" s="9">
        <v>948</v>
      </c>
      <c r="C34" s="9">
        <v>590</v>
      </c>
      <c r="D34" s="9">
        <v>18778</v>
      </c>
      <c r="E34" s="9">
        <v>13679</v>
      </c>
      <c r="G34" s="14">
        <v>878</v>
      </c>
      <c r="H34" s="14">
        <v>660</v>
      </c>
      <c r="I34" s="14">
        <v>18711</v>
      </c>
      <c r="J34" s="14">
        <v>13746</v>
      </c>
    </row>
    <row r="35" spans="1:10" x14ac:dyDescent="0.4">
      <c r="A35" s="8">
        <v>43952</v>
      </c>
      <c r="B35" s="9">
        <v>1228</v>
      </c>
      <c r="C35" s="9">
        <v>807</v>
      </c>
      <c r="D35" s="9">
        <v>39398</v>
      </c>
      <c r="E35" s="9">
        <v>21230</v>
      </c>
      <c r="G35" s="14">
        <v>1146</v>
      </c>
      <c r="H35" s="14">
        <v>889</v>
      </c>
      <c r="I35" s="14">
        <v>39241</v>
      </c>
      <c r="J35" s="14">
        <v>21387</v>
      </c>
    </row>
    <row r="36" spans="1:10" x14ac:dyDescent="0.4">
      <c r="A36" s="8">
        <v>43983</v>
      </c>
      <c r="B36" s="9">
        <v>2435</v>
      </c>
      <c r="C36" s="9">
        <v>1379</v>
      </c>
      <c r="D36" s="9">
        <v>65706</v>
      </c>
      <c r="E36" s="9">
        <v>32288</v>
      </c>
      <c r="G36" s="14">
        <v>2335</v>
      </c>
      <c r="H36" s="14">
        <v>1479</v>
      </c>
      <c r="I36" s="14">
        <v>65356</v>
      </c>
      <c r="J36" s="14">
        <v>32638</v>
      </c>
    </row>
    <row r="37" spans="1:10" x14ac:dyDescent="0.4">
      <c r="A37" s="8">
        <v>44013</v>
      </c>
      <c r="B37" s="9">
        <v>2723</v>
      </c>
      <c r="C37" s="9">
        <v>1666</v>
      </c>
      <c r="D37" s="9">
        <v>77983</v>
      </c>
      <c r="E37" s="9">
        <v>39570</v>
      </c>
    </row>
    <row r="38" spans="1:10" x14ac:dyDescent="0.4">
      <c r="A38" s="8">
        <v>44044</v>
      </c>
      <c r="B38" s="9">
        <v>2301</v>
      </c>
      <c r="C38" s="9">
        <v>1149</v>
      </c>
      <c r="D38" s="9">
        <v>74679</v>
      </c>
      <c r="E38" s="9">
        <v>36130</v>
      </c>
    </row>
    <row r="39" spans="1:10" x14ac:dyDescent="0.4">
      <c r="A39" s="8">
        <v>44075</v>
      </c>
      <c r="B39" s="9">
        <v>3301</v>
      </c>
      <c r="C39" s="9">
        <v>1646</v>
      </c>
      <c r="D39" s="9">
        <v>85956</v>
      </c>
      <c r="E39" s="9">
        <v>39948</v>
      </c>
    </row>
    <row r="40" spans="1:10" x14ac:dyDescent="0.4">
      <c r="A40" s="8">
        <v>44105</v>
      </c>
      <c r="B40" s="9">
        <v>4242</v>
      </c>
      <c r="C40" s="9">
        <v>2424</v>
      </c>
      <c r="D40" s="9">
        <v>90056</v>
      </c>
      <c r="E40" s="9">
        <v>42355</v>
      </c>
    </row>
    <row r="41" spans="1:10" x14ac:dyDescent="0.4">
      <c r="A41" s="8">
        <v>44136</v>
      </c>
      <c r="B41" s="9">
        <v>3536</v>
      </c>
      <c r="C41" s="9">
        <v>1781</v>
      </c>
      <c r="D41" s="9">
        <v>55666</v>
      </c>
      <c r="E41" s="9">
        <v>27944</v>
      </c>
    </row>
    <row r="42" spans="1:10" x14ac:dyDescent="0.4">
      <c r="A42" s="8">
        <v>44166</v>
      </c>
      <c r="B42" s="9">
        <v>4218</v>
      </c>
      <c r="C42" s="9">
        <v>2308</v>
      </c>
      <c r="D42" s="9">
        <v>72716</v>
      </c>
      <c r="E42" s="9">
        <v>37987</v>
      </c>
    </row>
    <row r="43" spans="1:10" x14ac:dyDescent="0.4">
      <c r="A43" s="8">
        <v>44197</v>
      </c>
      <c r="B43">
        <v>4000</v>
      </c>
      <c r="C43">
        <v>2318</v>
      </c>
      <c r="D43">
        <v>62381</v>
      </c>
      <c r="E43">
        <v>31887</v>
      </c>
    </row>
    <row r="44" spans="1:10" x14ac:dyDescent="0.4">
      <c r="A44" s="8">
        <v>44228</v>
      </c>
      <c r="B44">
        <v>3481</v>
      </c>
      <c r="C44">
        <v>1885</v>
      </c>
      <c r="D44">
        <v>62568</v>
      </c>
      <c r="E44">
        <v>31572</v>
      </c>
    </row>
    <row r="45" spans="1:10" x14ac:dyDescent="0.4">
      <c r="A45" s="8">
        <v>44256</v>
      </c>
      <c r="B45">
        <v>3351</v>
      </c>
      <c r="C45">
        <v>1818</v>
      </c>
      <c r="D45">
        <v>68517</v>
      </c>
      <c r="E45">
        <v>35809</v>
      </c>
    </row>
    <row r="46" spans="1:10" x14ac:dyDescent="0.4">
      <c r="A46" s="8">
        <v>44287</v>
      </c>
      <c r="B46">
        <v>3105</v>
      </c>
      <c r="C46">
        <v>1615</v>
      </c>
      <c r="D46">
        <v>70475</v>
      </c>
      <c r="E46">
        <v>32840</v>
      </c>
    </row>
    <row r="47" spans="1:10" x14ac:dyDescent="0.4">
      <c r="A47" s="8">
        <v>44317</v>
      </c>
      <c r="B47">
        <v>2900</v>
      </c>
      <c r="C47">
        <v>1461</v>
      </c>
      <c r="D47">
        <v>60318</v>
      </c>
      <c r="E47">
        <v>30336</v>
      </c>
    </row>
    <row r="48" spans="1:10" x14ac:dyDescent="0.4">
      <c r="A48" s="8">
        <v>44348</v>
      </c>
      <c r="B48">
        <v>3354</v>
      </c>
      <c r="C48">
        <v>1788</v>
      </c>
      <c r="D48">
        <v>70538</v>
      </c>
      <c r="E48">
        <v>34785</v>
      </c>
    </row>
    <row r="49" spans="1:5" x14ac:dyDescent="0.4">
      <c r="A49" s="8">
        <v>44378</v>
      </c>
      <c r="B49">
        <v>3500</v>
      </c>
      <c r="C49">
        <v>1959</v>
      </c>
      <c r="D49">
        <v>84084</v>
      </c>
      <c r="E49">
        <v>40196</v>
      </c>
    </row>
    <row r="50" spans="1:5" x14ac:dyDescent="0.4">
      <c r="A50" s="8">
        <v>44409</v>
      </c>
      <c r="B50">
        <v>2183</v>
      </c>
      <c r="C50">
        <v>1404</v>
      </c>
      <c r="D50">
        <v>83536</v>
      </c>
      <c r="E50">
        <v>38601</v>
      </c>
    </row>
    <row r="51" spans="1:5" x14ac:dyDescent="0.4">
      <c r="A51" s="8">
        <v>44440</v>
      </c>
      <c r="B51">
        <v>3075</v>
      </c>
      <c r="C51">
        <v>2144</v>
      </c>
      <c r="D51">
        <v>87518</v>
      </c>
      <c r="E51">
        <v>40523</v>
      </c>
    </row>
    <row r="52" spans="1:5" x14ac:dyDescent="0.4">
      <c r="A52" s="8">
        <v>44470</v>
      </c>
      <c r="B52">
        <v>3714</v>
      </c>
      <c r="C52">
        <v>2566</v>
      </c>
      <c r="D52">
        <v>85811</v>
      </c>
      <c r="E52">
        <v>45715</v>
      </c>
    </row>
    <row r="53" spans="1:5" x14ac:dyDescent="0.4">
      <c r="A53" s="8">
        <v>44501</v>
      </c>
      <c r="B53">
        <v>3628</v>
      </c>
      <c r="C53">
        <v>2768</v>
      </c>
      <c r="D53">
        <v>73163</v>
      </c>
      <c r="E53">
        <v>37030</v>
      </c>
    </row>
    <row r="54" spans="1:5" x14ac:dyDescent="0.4">
      <c r="A54" s="8">
        <v>44531</v>
      </c>
      <c r="B54">
        <v>3740</v>
      </c>
      <c r="C54">
        <v>3056</v>
      </c>
      <c r="D54">
        <v>76882</v>
      </c>
      <c r="E54">
        <v>35622</v>
      </c>
    </row>
    <row r="55" spans="1:5" x14ac:dyDescent="0.4">
      <c r="A55" s="8">
        <v>44562</v>
      </c>
      <c r="B55">
        <v>4355</v>
      </c>
      <c r="C55">
        <v>2722</v>
      </c>
      <c r="D55">
        <v>60523</v>
      </c>
      <c r="E55">
        <v>29592</v>
      </c>
    </row>
    <row r="56" spans="1:5" x14ac:dyDescent="0.4">
      <c r="A56" s="8">
        <v>44593</v>
      </c>
      <c r="B56">
        <v>3285</v>
      </c>
      <c r="C56">
        <v>2327</v>
      </c>
      <c r="D56">
        <v>63432</v>
      </c>
      <c r="E56">
        <v>32811</v>
      </c>
    </row>
    <row r="57" spans="1:5" x14ac:dyDescent="0.4">
      <c r="A57" s="8">
        <v>44621</v>
      </c>
      <c r="B57">
        <v>3616</v>
      </c>
      <c r="C57">
        <v>2637</v>
      </c>
      <c r="D57">
        <v>70038</v>
      </c>
      <c r="E57">
        <v>35567</v>
      </c>
    </row>
    <row r="58" spans="1:5" x14ac:dyDescent="0.4">
      <c r="A58" s="8">
        <v>44652</v>
      </c>
      <c r="B58">
        <v>2878</v>
      </c>
      <c r="C58">
        <v>2203</v>
      </c>
      <c r="D58">
        <v>67025</v>
      </c>
      <c r="E58">
        <v>35306</v>
      </c>
    </row>
    <row r="59" spans="1:5" x14ac:dyDescent="0.4">
      <c r="A59" s="8">
        <v>44682</v>
      </c>
      <c r="B59">
        <v>2848</v>
      </c>
      <c r="C59">
        <v>2046</v>
      </c>
      <c r="D59">
        <v>68010</v>
      </c>
      <c r="E59">
        <v>37626</v>
      </c>
    </row>
    <row r="60" spans="1:5" x14ac:dyDescent="0.4">
      <c r="A60" s="8">
        <v>44713</v>
      </c>
      <c r="B60">
        <v>2614</v>
      </c>
      <c r="C60">
        <v>2342</v>
      </c>
      <c r="D60">
        <v>70360</v>
      </c>
      <c r="E60">
        <v>37465</v>
      </c>
    </row>
    <row r="61" spans="1:5" x14ac:dyDescent="0.4">
      <c r="A61" s="8">
        <v>44743</v>
      </c>
      <c r="B61">
        <v>3407</v>
      </c>
      <c r="C61">
        <v>3034</v>
      </c>
      <c r="D61">
        <v>78549</v>
      </c>
      <c r="E61">
        <v>42702</v>
      </c>
    </row>
    <row r="62" spans="1:5" x14ac:dyDescent="0.4">
      <c r="A62" s="8">
        <v>44774</v>
      </c>
      <c r="B62">
        <v>4628</v>
      </c>
      <c r="C62">
        <v>3802</v>
      </c>
      <c r="D62">
        <v>178800</v>
      </c>
      <c r="E62">
        <v>73166</v>
      </c>
    </row>
    <row r="63" spans="1:5" x14ac:dyDescent="0.4">
      <c r="A63" s="8">
        <v>44805</v>
      </c>
      <c r="B63">
        <v>3121</v>
      </c>
      <c r="C63">
        <v>2405</v>
      </c>
      <c r="D63">
        <v>97258</v>
      </c>
      <c r="E63">
        <v>35584</v>
      </c>
    </row>
    <row r="64" spans="1:5" x14ac:dyDescent="0.4">
      <c r="A64" s="8">
        <v>44835</v>
      </c>
      <c r="B64">
        <v>3871</v>
      </c>
      <c r="C64">
        <v>2723</v>
      </c>
      <c r="D64">
        <v>88166</v>
      </c>
      <c r="E64">
        <v>38069</v>
      </c>
    </row>
    <row r="65" spans="1:5" x14ac:dyDescent="0.4">
      <c r="A65" s="8">
        <v>44866</v>
      </c>
      <c r="B65">
        <v>3132</v>
      </c>
      <c r="C65">
        <v>2522</v>
      </c>
      <c r="D65">
        <v>72820</v>
      </c>
      <c r="E65">
        <v>33761</v>
      </c>
    </row>
    <row r="66" spans="1:5" x14ac:dyDescent="0.4">
      <c r="A66" s="8">
        <v>44896</v>
      </c>
      <c r="B66">
        <v>3691</v>
      </c>
      <c r="C66">
        <v>3320</v>
      </c>
      <c r="D66">
        <v>82331</v>
      </c>
      <c r="E66">
        <v>37657</v>
      </c>
    </row>
    <row r="67" spans="1:5" x14ac:dyDescent="0.4">
      <c r="A67" s="8">
        <v>44927</v>
      </c>
      <c r="B67">
        <v>6137</v>
      </c>
      <c r="C67">
        <v>3357</v>
      </c>
      <c r="D67">
        <v>61514</v>
      </c>
      <c r="E67">
        <v>32248</v>
      </c>
    </row>
    <row r="68" spans="1:5" x14ac:dyDescent="0.4">
      <c r="A68" s="8">
        <v>44958</v>
      </c>
      <c r="B68">
        <v>3144</v>
      </c>
      <c r="C68">
        <v>2319</v>
      </c>
      <c r="D68">
        <v>59642</v>
      </c>
      <c r="E68">
        <v>30300</v>
      </c>
    </row>
    <row r="69" spans="1:5" x14ac:dyDescent="0.4">
      <c r="A69" s="8">
        <v>44986</v>
      </c>
      <c r="B69">
        <v>2896</v>
      </c>
      <c r="C69">
        <v>2795</v>
      </c>
      <c r="D69">
        <v>64501</v>
      </c>
      <c r="E69">
        <v>33741</v>
      </c>
    </row>
    <row r="70" spans="1:5" x14ac:dyDescent="0.4">
      <c r="A70" s="8">
        <f>+EDATE(A69,1)</f>
        <v>45017</v>
      </c>
      <c r="B70">
        <v>2382</v>
      </c>
      <c r="C70">
        <v>2030</v>
      </c>
      <c r="D70">
        <v>60941</v>
      </c>
      <c r="E70">
        <v>32169</v>
      </c>
    </row>
    <row r="71" spans="1:5" x14ac:dyDescent="0.4">
      <c r="A71" s="8">
        <f t="shared" ref="A71:A84" si="0">+EDATE(A70,1)</f>
        <v>45047</v>
      </c>
      <c r="B71">
        <v>2191</v>
      </c>
      <c r="C71">
        <v>1872</v>
      </c>
      <c r="D71">
        <v>59059</v>
      </c>
      <c r="E71">
        <v>34471</v>
      </c>
    </row>
    <row r="72" spans="1:5" x14ac:dyDescent="0.4">
      <c r="A72" s="8">
        <f t="shared" si="0"/>
        <v>45078</v>
      </c>
      <c r="B72">
        <v>2586</v>
      </c>
      <c r="C72">
        <v>2450</v>
      </c>
      <c r="D72">
        <v>66758</v>
      </c>
      <c r="E72">
        <v>37515</v>
      </c>
    </row>
    <row r="73" spans="1:5" x14ac:dyDescent="0.4">
      <c r="A73" s="8">
        <f t="shared" si="0"/>
        <v>45108</v>
      </c>
      <c r="B73">
        <v>2986</v>
      </c>
      <c r="C73">
        <v>3443</v>
      </c>
      <c r="D73">
        <v>68781</v>
      </c>
      <c r="E73">
        <v>40943</v>
      </c>
    </row>
    <row r="74" spans="1:5" x14ac:dyDescent="0.4">
      <c r="A74" s="8">
        <f t="shared" si="0"/>
        <v>45139</v>
      </c>
      <c r="B74">
        <v>2494</v>
      </c>
      <c r="C74">
        <v>1744</v>
      </c>
      <c r="D74">
        <v>72350</v>
      </c>
      <c r="E74">
        <v>36950</v>
      </c>
    </row>
    <row r="75" spans="1:5" x14ac:dyDescent="0.4">
      <c r="A75" s="8">
        <f t="shared" si="0"/>
        <v>45170</v>
      </c>
      <c r="B75">
        <v>2993</v>
      </c>
      <c r="C75">
        <v>2197</v>
      </c>
      <c r="D75">
        <v>72607</v>
      </c>
      <c r="E75">
        <v>37753</v>
      </c>
    </row>
    <row r="76" spans="1:5" x14ac:dyDescent="0.4">
      <c r="A76" s="8">
        <f t="shared" si="0"/>
        <v>45200</v>
      </c>
      <c r="B76">
        <v>3957</v>
      </c>
      <c r="C76">
        <v>3022</v>
      </c>
      <c r="D76">
        <v>74606</v>
      </c>
      <c r="E76">
        <v>38015</v>
      </c>
    </row>
    <row r="77" spans="1:5" x14ac:dyDescent="0.4">
      <c r="A77" s="8">
        <f t="shared" si="0"/>
        <v>45231</v>
      </c>
      <c r="B77">
        <v>3962</v>
      </c>
      <c r="C77">
        <v>2594</v>
      </c>
      <c r="D77">
        <v>65347</v>
      </c>
      <c r="E77">
        <v>32357</v>
      </c>
    </row>
    <row r="78" spans="1:5" x14ac:dyDescent="0.4">
      <c r="A78" s="8">
        <f t="shared" si="0"/>
        <v>45261</v>
      </c>
      <c r="B78">
        <v>3883</v>
      </c>
      <c r="C78">
        <v>2553</v>
      </c>
      <c r="D78">
        <v>62068</v>
      </c>
      <c r="E78">
        <v>31679</v>
      </c>
    </row>
    <row r="79" spans="1:5" x14ac:dyDescent="0.4">
      <c r="A79" s="8">
        <f t="shared" si="0"/>
        <v>45292</v>
      </c>
      <c r="B79">
        <v>6238</v>
      </c>
      <c r="C79">
        <v>3774</v>
      </c>
      <c r="D79">
        <v>59065</v>
      </c>
      <c r="E79">
        <v>26967</v>
      </c>
    </row>
    <row r="80" spans="1:5" x14ac:dyDescent="0.4">
      <c r="A80" s="8">
        <f t="shared" si="0"/>
        <v>45323</v>
      </c>
      <c r="B80">
        <v>3416</v>
      </c>
      <c r="C80">
        <v>2414</v>
      </c>
      <c r="D80">
        <v>56363</v>
      </c>
      <c r="E80">
        <v>25658</v>
      </c>
    </row>
    <row r="81" spans="1:5" x14ac:dyDescent="0.4">
      <c r="A81" s="8">
        <f t="shared" si="0"/>
        <v>45352</v>
      </c>
      <c r="B81">
        <v>3146</v>
      </c>
      <c r="C81">
        <v>2328</v>
      </c>
      <c r="D81">
        <v>56499</v>
      </c>
      <c r="E81">
        <v>25870</v>
      </c>
    </row>
    <row r="82" spans="1:5" x14ac:dyDescent="0.4">
      <c r="A82" s="8">
        <f t="shared" si="0"/>
        <v>45383</v>
      </c>
      <c r="B82">
        <v>3035</v>
      </c>
      <c r="C82">
        <v>2207</v>
      </c>
      <c r="D82">
        <v>64229</v>
      </c>
      <c r="E82">
        <v>28994</v>
      </c>
    </row>
    <row r="83" spans="1:5" x14ac:dyDescent="0.4">
      <c r="A83" s="8">
        <f t="shared" si="0"/>
        <v>45413</v>
      </c>
      <c r="B83">
        <v>2262</v>
      </c>
      <c r="C83">
        <v>1757</v>
      </c>
      <c r="D83">
        <v>58439</v>
      </c>
      <c r="E83">
        <v>26731</v>
      </c>
    </row>
    <row r="84" spans="1:5" x14ac:dyDescent="0.4">
      <c r="A84" s="8">
        <f t="shared" si="0"/>
        <v>45444</v>
      </c>
      <c r="B84">
        <v>2585</v>
      </c>
      <c r="C84">
        <v>1856</v>
      </c>
      <c r="D84">
        <v>58904</v>
      </c>
      <c r="E84">
        <v>27477</v>
      </c>
    </row>
    <row r="85" spans="1:5" x14ac:dyDescent="0.4">
      <c r="A85" s="8">
        <v>45474</v>
      </c>
      <c r="B85">
        <v>3082</v>
      </c>
      <c r="C85">
        <v>2549</v>
      </c>
      <c r="D85">
        <v>73358</v>
      </c>
      <c r="E85">
        <v>35769</v>
      </c>
    </row>
    <row r="86" spans="1:5" x14ac:dyDescent="0.4">
      <c r="A86" s="8">
        <v>45505</v>
      </c>
      <c r="B86">
        <v>1800</v>
      </c>
      <c r="C86">
        <v>1374</v>
      </c>
      <c r="D86">
        <v>69033</v>
      </c>
      <c r="E86">
        <v>32957</v>
      </c>
    </row>
    <row r="87" spans="1:5" x14ac:dyDescent="0.4">
      <c r="A87" s="8">
        <v>45536</v>
      </c>
      <c r="B87">
        <v>3011</v>
      </c>
      <c r="C87">
        <v>1932</v>
      </c>
      <c r="D87">
        <v>71610</v>
      </c>
      <c r="E87">
        <v>35148</v>
      </c>
    </row>
    <row r="88" spans="1:5" x14ac:dyDescent="0.4">
      <c r="A88" s="8">
        <v>45566</v>
      </c>
      <c r="B88">
        <v>3998</v>
      </c>
      <c r="C88">
        <v>2985</v>
      </c>
      <c r="D88">
        <v>77339</v>
      </c>
      <c r="E88">
        <v>38441</v>
      </c>
    </row>
    <row r="89" spans="1:5" x14ac:dyDescent="0.4">
      <c r="A89" s="8">
        <v>45597</v>
      </c>
      <c r="B89">
        <v>3788</v>
      </c>
      <c r="C89">
        <v>2407</v>
      </c>
      <c r="D89">
        <v>63222</v>
      </c>
      <c r="E89">
        <v>31837</v>
      </c>
    </row>
    <row r="90" spans="1:5" x14ac:dyDescent="0.4">
      <c r="A90" s="8">
        <v>45627</v>
      </c>
      <c r="B90">
        <v>3776</v>
      </c>
      <c r="C90">
        <v>2375</v>
      </c>
      <c r="D90">
        <v>62133</v>
      </c>
      <c r="E90">
        <v>32189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Moreux Charline</cp:lastModifiedBy>
  <cp:lastPrinted>2018-04-24T11:52:40Z</cp:lastPrinted>
  <dcterms:created xsi:type="dcterms:W3CDTF">2016-03-30T15:18:41Z</dcterms:created>
  <dcterms:modified xsi:type="dcterms:W3CDTF">2025-03-13T13:30:45Z</dcterms:modified>
</cp:coreProperties>
</file>