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MMUN\Open Data CRE\Jeux de données\38-DDMTE-VNU\"/>
    </mc:Choice>
  </mc:AlternateContent>
  <xr:revisionPtr revIDLastSave="0" documentId="13_ncr:1_{A02EEAAB-FF21-4770-A122-8E4EC43BDF58}" xr6:coauthVersionLast="47" xr6:coauthVersionMax="47" xr10:uidLastSave="{00000000-0000-0000-0000-000000000000}"/>
  <bookViews>
    <workbookView xWindow="-110" yWindow="-110" windowWidth="19420" windowHeight="11500" xr2:uid="{228B5FF2-C87A-4C23-970F-B5081A2CA057}"/>
  </bookViews>
  <sheets>
    <sheet name="Paramètres_calcul_V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2" i="1"/>
</calcChain>
</file>

<file path=xl/sharedStrings.xml><?xml version="1.0" encoding="utf-8"?>
<sst xmlns="http://schemas.openxmlformats.org/spreadsheetml/2006/main" count="7" uniqueCount="7">
  <si>
    <t>ANNEE_DE_LIVRAISON</t>
  </si>
  <si>
    <t>DATE_ESTIMATION</t>
  </si>
  <si>
    <t>HYPOTHESE_PRODUCTION_TWH</t>
  </si>
  <si>
    <t>ESTIMATION_REVENUS_AL_M€</t>
  </si>
  <si>
    <t>ESTIMATION_CONSOMMATION_TWH</t>
  </si>
  <si>
    <t>ESTIMATION_REVENUS_AL_€/MWH</t>
  </si>
  <si>
    <t>TU_PREVISIONNEL_€/MWH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</si>
</sst>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30D7-5ECE-4607-B865-639135FF3D87}">
  <dimension ref="A1:G5"/>
  <sheetViews>
    <sheetView tabSelected="1" workbookViewId="0">
      <selection activeCell="G10" sqref="G10"/>
    </sheetView>
  </sheetViews>
  <sheetFormatPr baseColWidth="10" defaultRowHeight="14.5" x14ac:dyDescent="0.35"/>
  <cols>
    <col min="1" max="1" width="20.54296875" bestFit="1" customWidth="1"/>
    <col min="2" max="2" width="16.90625" bestFit="1" customWidth="1"/>
    <col min="3" max="3" width="27" bestFit="1" customWidth="1"/>
    <col min="4" max="4" width="28.26953125" bestFit="1" customWidth="1"/>
    <col min="5" max="5" width="30.90625" bestFit="1" customWidth="1"/>
    <col min="6" max="6" width="32.6328125" bestFit="1" customWidth="1"/>
    <col min="7" max="7" width="23.81640625" bestFit="1" customWidth="1"/>
  </cols>
  <sheetData>
    <row r="1" spans="1:7" x14ac:dyDescent="0.35">
      <c r="A1" t="s">
        <v>0</v>
      </c>
      <c r="B1" t="s">
        <v>1</v>
      </c>
      <c r="C1" t="s">
        <v>3</v>
      </c>
      <c r="D1" t="s">
        <v>2</v>
      </c>
      <c r="E1" t="s">
        <v>5</v>
      </c>
      <c r="F1" t="s">
        <v>4</v>
      </c>
      <c r="G1" t="s">
        <v>6</v>
      </c>
    </row>
    <row r="2" spans="1:7" x14ac:dyDescent="0.35">
      <c r="A2">
        <v>2026</v>
      </c>
      <c r="B2" s="1">
        <v>45931</v>
      </c>
      <c r="C2">
        <v>23709</v>
      </c>
      <c r="D2">
        <v>360</v>
      </c>
      <c r="E2" s="2">
        <f>C2/D2</f>
        <v>65.858333333333334</v>
      </c>
    </row>
    <row r="3" spans="1:7" x14ac:dyDescent="0.35">
      <c r="A3">
        <v>2026</v>
      </c>
      <c r="B3" s="1">
        <v>45962</v>
      </c>
      <c r="C3">
        <v>23790</v>
      </c>
      <c r="D3">
        <v>360</v>
      </c>
      <c r="E3" s="2">
        <f t="shared" ref="E3:E5" si="0">C3/D3</f>
        <v>66.083333333333329</v>
      </c>
    </row>
    <row r="4" spans="1:7" x14ac:dyDescent="0.35">
      <c r="A4">
        <v>2026</v>
      </c>
      <c r="B4" s="1">
        <v>45992</v>
      </c>
      <c r="C4">
        <v>23790</v>
      </c>
      <c r="D4">
        <v>360</v>
      </c>
      <c r="E4" s="2">
        <f t="shared" si="0"/>
        <v>66.083333333333329</v>
      </c>
    </row>
    <row r="5" spans="1:7" x14ac:dyDescent="0.35">
      <c r="A5">
        <v>2027</v>
      </c>
      <c r="B5" s="1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Paramètres_calcul_VNU</vt:lpstr>
    </vt:vector>
  </TitlesOfParts>
  <Company>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Crenn Héloise</dc:creator>
  <cp:lastModifiedBy>Crenn Héloise</cp:lastModifiedBy>
  <dcterms:created xsi:type="dcterms:W3CDTF">2025-12-09T16:57:14Z</dcterms:created>
  <dcterms:modified xsi:type="dcterms:W3CDTF">2025-12-17T15:13:50Z</dcterms:modified>
</cp:coreProperties>
</file>