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FILE1\SECURE-CRE$\SECURE-DDM\DSE\1 - EnR Commun\22 - Indexation des contrats\Publication indice K\"/>
    </mc:Choice>
  </mc:AlternateContent>
  <xr:revisionPtr revIDLastSave="0" documentId="8_{01A78025-4B98-406D-A6A2-666019C7FADA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Présentation" sheetId="14" r:id="rId1"/>
    <sheet name="Filière éolien à terre" sheetId="10" r:id="rId2"/>
    <sheet name="Filière photovoltaïque" sheetId="15" r:id="rId3"/>
    <sheet name="Filière hydroélectrique" sheetId="16" r:id="rId4"/>
  </sheets>
  <definedNames>
    <definedName name="Print_Area" localSheetId="0">Présentation!$A$2:$I$23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6" l="1"/>
  <c r="J1" i="15"/>
  <c r="J1" i="10"/>
</calcChain>
</file>

<file path=xl/sharedStrings.xml><?xml version="1.0" encoding="utf-8"?>
<sst xmlns="http://schemas.openxmlformats.org/spreadsheetml/2006/main" count="22" uniqueCount="16">
  <si>
    <t xml:space="preserve"> Date de mise à jour de la publication :</t>
  </si>
  <si>
    <t>Mois de début de l'indexation</t>
  </si>
  <si>
    <t>Mois de fin de l'indexation</t>
  </si>
  <si>
    <t>Coefficient K applicable aux projets éoliens ayant souscrit à un contrat de complément rémunération</t>
  </si>
  <si>
    <t>Description</t>
  </si>
  <si>
    <t>Contact</t>
  </si>
  <si>
    <t>opendata@cre.fr</t>
  </si>
  <si>
    <t>Mise à jour</t>
  </si>
  <si>
    <t>Le présent fichier a été mis à jour le :</t>
  </si>
  <si>
    <t>Publication mensuelle des coefficients d'indexation pour les contrats de complément de rémunération des filières éolienne à terre, photovoltaïque et hydroélectrique</t>
  </si>
  <si>
    <t>Coefficient K applicable aux projets photovoltaïques ayant souscrit à un contrat de complément rémunération</t>
  </si>
  <si>
    <t>Coefficient K applicable aux projets hydroélectriques ayant souscrit à un contrat de complément rémunération</t>
  </si>
  <si>
    <t>Conformément à l'arrêté du 29 décembre 2022 modifiant l'arrêté du 6 mai 2017 fixant les conditions du complément de rémunération de l'électricité produite par les installations de production d'électricité utilisant l'énergie mécanique du vent, de 6 aérogénérateurs au maximum, la CRE publie les valeurs du coefficient K applicable aux projets éoliens ayant fait une demande complète de contrat de complément de rémunération après le 1er janvier 2023.
A titre indicatif, la CRE publie aussi les valeurs du coefficient K applicables aux lauréats des appels d'offres suivants :
- appel d'offres portant sur la réalisation et l’exploitation d’Installations de production d’électricité à partir de l’énergie mécanique du vent implantées à terre, à partir de la 3ème période (onglet "Filière éolien à terre") ;
- appel d'offres portant sur la réalisation et l’exploitation d’Installations de production d’électricité à partir de l’énergie solaire « Centrales sur bâtiments, serres agrivoltaïques, hangars, ombrières et Ombrières agrivoltaïques de puissance supérieure à 500 kWc, à partir de la 4ème période (onglet "Filière photovoltaïque") ;
- appel d'offres portant sur la réalisation et l’exploitation d’Installations de production d’électricité à partir de l’énergie solaire « Centrales au sol », à partir de la 3ème période (onglet "Filière photovoltaïque") ;
- appel d'offres portant sur la réalisation et l’exploitation d’installations hydroélectriques - Développement de la petite hydroélectricité, uniquement pour la 5ème période (onglet "Filière hydroélectrique") ;
- appel d'offres portant sur la réalisation et l'exploitation d'installations de producteurs d'électricité à partir d'énergie solaire photovoltaïque, hydroélectrique ou éolienne situées en métropole continentale, à partir de la 2ème période (onglet "Filière éolien à terre" pour les projets éoliens, "Filière photovoltaïque" pour les projets photovoltaïques, "Filière hydroélectrique" pour les projets hydroélectriques).</t>
  </si>
  <si>
    <t>A titre indicatif, la CRE publie les valeurs du coefficient K applicables aux projets lauréats de l'appel d'offres portant 1) sur la réalisation et l’exploitation d’Installations de production d’électricité à partir de l’énergie solaire « Centrales au sol » à partir de la 3ème période de candidature, 2) aux projets lauréats de l'appel d'offres portant sur la réalisation et l’exploitation d’Installations de production d’électricité à partir de l’énergie solaire « Centrales sur bâtiments, serres agrivoltaïques, hangars, ombrières et Ombrières agrivoltaïques de puissance supérieure à 500 kWc" à partir de la 4ème période et 3) aux projets photovoltaïques lauréats de l'appel d'offres portant sur la réalisation et l'exploitation d'installations de producteurs d'électricité à partir d'énergie solaire photovoltaïque, hydroélectrique ou éolienne situées en métropole continentale à partir de la 2ème période.</t>
  </si>
  <si>
    <t>A titre indicatif, la CRE publie les valeurs du coefficient K applicables 1) aux projets lauréats de l'appel d'offres portant sur la réalisation et l’exploitation d’installations hydroélectriques - Développement de la petite hydroélectricité à partir de la 5ème période , et 2) aux projets hydroélectriques lauréats de l'appel d'offres portant sur la réalisation et l'exploitation d'installations de producteurs d'électricité à partir d'énergie solaire photovoltaïque, hydroélectrique ou éolienne situées en métropole continentale à partir de la 2ème période.</t>
  </si>
  <si>
    <t>Conformément à l'arrêté du 29 décembre 2022 modifiant l'arrêté du 6 mai 2017 fixant les conditions du complément de rémunération de l'électricité produite par les installations de production d'électricité utilisant l'énergie mécanique du vent, de 6 aérogénérateurs au maximum, la CRE publie les valeurs du coefficient K applicable aux projets éoliens ayant fait une demande complète de contrat de complément de rémunération après le 1er janvier 2023.
A titre indicatif, ces valeurs sont aussi valables pour 1) les projets éoliens lauréats de l'appel d'offres portant sur la réalisation et l’exploitation d’Installations de production d’électricité à partir de l’énergie mécanique du vent implantées à terre à partir de la 3ème période et 2) les projets éoliens lauréats de l'appel d'offres portant sur la réalisation et l'exploitation d'installations de producteurs d'électricité à partir d'énergie solaire photovoltaïque, hydroélectrique ou éolienne situées en métropole continentale à partir de la 2ème période.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</si>
</sst>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0C]mmm\-yy;@"/>
  </numFmts>
  <fonts count="16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indexed="8"/>
      <name val="Franklin Gothic Book"/>
      <family val="2"/>
      <scheme val="minor"/>
    </font>
    <font>
      <sz val="10"/>
      <name val="Arial"/>
      <family val="2"/>
    </font>
    <font>
      <i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5"/>
      <color theme="3"/>
      <name val="Franklin Gothic Book"/>
      <family val="2"/>
    </font>
    <font>
      <b/>
      <sz val="15"/>
      <color theme="6"/>
      <name val="Franklin Gothic Book"/>
      <family val="2"/>
    </font>
    <font>
      <b/>
      <sz val="13"/>
      <color theme="3"/>
      <name val="Franklin Gothic Book"/>
      <family val="2"/>
    </font>
    <font>
      <b/>
      <sz val="13"/>
      <color theme="6"/>
      <name val="Franklin Gothic Book"/>
      <family val="2"/>
    </font>
    <font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u/>
      <sz val="11"/>
      <color theme="10"/>
      <name val="Franklin Gothic Book"/>
      <family val="2"/>
    </font>
    <font>
      <u/>
      <sz val="11"/>
      <color theme="10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" fillId="0" borderId="0"/>
    <xf numFmtId="0" fontId="8" fillId="0" borderId="12" applyNumberFormat="0" applyFill="0" applyAlignment="0" applyProtection="0"/>
    <xf numFmtId="0" fontId="10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9">
    <xf numFmtId="0" fontId="0" fillId="0" borderId="0" xfId="0"/>
    <xf numFmtId="14" fontId="5" fillId="3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6" fillId="0" borderId="0" xfId="5"/>
    <xf numFmtId="0" fontId="6" fillId="0" borderId="0" xfId="5" applyAlignment="1">
      <alignment vertical="top"/>
    </xf>
    <xf numFmtId="0" fontId="6" fillId="0" borderId="0" xfId="5" applyAlignment="1">
      <alignment vertical="top" wrapText="1"/>
    </xf>
    <xf numFmtId="2" fontId="2" fillId="2" borderId="0" xfId="0" applyNumberFormat="1" applyFont="1" applyFill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2" fontId="0" fillId="2" borderId="6" xfId="0" applyNumberFormat="1" applyFill="1" applyBorder="1"/>
    <xf numFmtId="2" fontId="0" fillId="2" borderId="0" xfId="0" applyNumberFormat="1" applyFill="1"/>
    <xf numFmtId="2" fontId="0" fillId="0" borderId="1" xfId="1" applyNumberFormat="1" applyFont="1" applyBorder="1" applyAlignment="1"/>
    <xf numFmtId="0" fontId="12" fillId="0" borderId="0" xfId="5" applyFont="1" applyAlignment="1">
      <alignment vertical="top" wrapText="1"/>
    </xf>
    <xf numFmtId="14" fontId="12" fillId="0" borderId="0" xfId="5" applyNumberFormat="1" applyFont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/>
    </xf>
    <xf numFmtId="43" fontId="1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43" fontId="0" fillId="0" borderId="1" xfId="0" applyNumberFormat="1" applyBorder="1" applyAlignment="1">
      <alignment vertical="center" wrapText="1"/>
    </xf>
    <xf numFmtId="0" fontId="15" fillId="0" borderId="0" xfId="9"/>
    <xf numFmtId="164" fontId="2" fillId="2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6" xfId="0" applyFill="1" applyBorder="1"/>
    <xf numFmtId="43" fontId="2" fillId="2" borderId="6" xfId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/>
    <xf numFmtId="0" fontId="0" fillId="2" borderId="4" xfId="0" applyFill="1" applyBorder="1"/>
    <xf numFmtId="2" fontId="0" fillId="0" borderId="2" xfId="0" applyNumberFormat="1" applyBorder="1"/>
    <xf numFmtId="2" fontId="0" fillId="2" borderId="9" xfId="0" applyNumberFormat="1" applyFill="1" applyBorder="1"/>
    <xf numFmtId="0" fontId="11" fillId="0" borderId="13" xfId="7" applyFont="1" applyAlignment="1">
      <alignment vertical="center"/>
    </xf>
    <xf numFmtId="0" fontId="14" fillId="0" borderId="0" xfId="8" applyFont="1" applyAlignment="1">
      <alignment vertical="top"/>
    </xf>
    <xf numFmtId="0" fontId="12" fillId="0" borderId="0" xfId="5" applyFont="1" applyAlignment="1">
      <alignment vertical="top"/>
    </xf>
    <xf numFmtId="0" fontId="12" fillId="0" borderId="0" xfId="5" applyFont="1" applyAlignment="1">
      <alignment horizontal="center" vertical="center"/>
    </xf>
    <xf numFmtId="0" fontId="9" fillId="0" borderId="0" xfId="6" applyFont="1" applyBorder="1" applyAlignment="1">
      <alignment horizontal="center" vertical="center" wrapText="1"/>
    </xf>
    <xf numFmtId="0" fontId="9" fillId="0" borderId="12" xfId="6" applyFont="1" applyAlignment="1">
      <alignment horizontal="center" vertical="center" wrapText="1"/>
    </xf>
    <xf numFmtId="0" fontId="11" fillId="0" borderId="13" xfId="7" applyFont="1" applyAlignment="1">
      <alignment horizontal="left" vertical="center"/>
    </xf>
    <xf numFmtId="0" fontId="12" fillId="0" borderId="0" xfId="5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0" xfId="0" applyFill="1" applyBorder="1"/>
    <xf numFmtId="2" fontId="0" fillId="2" borderId="0" xfId="0" applyNumberFormat="1" applyFill="1" applyBorder="1"/>
  </cellXfs>
  <cellStyles count="10">
    <cellStyle name="Lien hypertexte" xfId="9" builtinId="8"/>
    <cellStyle name="Lien hypertexte 2" xfId="8" xr:uid="{B798FA74-31A1-49FB-8C56-72F66E895EF2}"/>
    <cellStyle name="Milliers" xfId="1" builtinId="3"/>
    <cellStyle name="Normal" xfId="0" builtinId="0"/>
    <cellStyle name="Normal 2" xfId="2" xr:uid="{1A7E68BE-E022-4084-AB77-C9D4F40C092F}"/>
    <cellStyle name="Normal 2 2" xfId="4" xr:uid="{204FC815-45D7-4350-98A7-83A44634B1C0}"/>
    <cellStyle name="Normal 2 3" xfId="5" xr:uid="{C2BE0F43-21C0-4E92-B6D7-4771E9716BB6}"/>
    <cellStyle name="Normal 3" xfId="3" xr:uid="{6996F433-29CF-46FA-B162-E3FBF5B14344}"/>
    <cellStyle name="Titre 1 2" xfId="6" xr:uid="{3D7A337B-AFF4-4AE1-8481-29A5F79C63C7}"/>
    <cellStyle name="Titre 2 2" xfId="7" xr:uid="{76D0C4F5-CDF6-45C4-8654-46AF70CE80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47625</xdr:rowOff>
    </xdr:from>
    <xdr:to>
      <xdr:col>1</xdr:col>
      <xdr:colOff>397281</xdr:colOff>
      <xdr:row>4</xdr:row>
      <xdr:rowOff>73275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5ED206-4989-4B1C-B9A6-4BABDD969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19075"/>
          <a:ext cx="142026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-CRE">
  <a:themeElements>
    <a:clrScheme name="CRE - indigo">
      <a:dk1>
        <a:sysClr val="windowText" lastClr="000000"/>
      </a:dk1>
      <a:lt1>
        <a:sysClr val="window" lastClr="FFFFFF"/>
      </a:lt1>
      <a:dk2>
        <a:srgbClr val="429188"/>
      </a:dk2>
      <a:lt2>
        <a:srgbClr val="68A64F"/>
      </a:lt2>
      <a:accent1>
        <a:srgbClr val="66A2D3"/>
      </a:accent1>
      <a:accent2>
        <a:srgbClr val="88598B"/>
      </a:accent2>
      <a:accent3>
        <a:srgbClr val="E74C2D"/>
      </a:accent3>
      <a:accent4>
        <a:srgbClr val="66A2D3"/>
      </a:accent4>
      <a:accent5>
        <a:srgbClr val="68A64F"/>
      </a:accent5>
      <a:accent6>
        <a:srgbClr val="000000"/>
      </a:accent6>
      <a:hlink>
        <a:srgbClr val="707173"/>
      </a:hlink>
      <a:folHlink>
        <a:srgbClr val="816967"/>
      </a:folHlink>
    </a:clrScheme>
    <a:fontScheme name="Charte Graphique">
      <a:majorFont>
        <a:latin typeface="Franklin Gothic Heavy"/>
        <a:ea typeface=""/>
        <a:cs typeface=""/>
      </a:majorFont>
      <a:minorFont>
        <a:latin typeface="Franklin Gothic Book"/>
        <a:ea typeface=""/>
        <a:cs typeface="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data@cr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7A1D-E3AA-48D7-B5D8-4603410BBCB7}">
  <sheetPr codeName="Feuil1">
    <pageSetUpPr fitToPage="1"/>
  </sheetPr>
  <dimension ref="B5:I24"/>
  <sheetViews>
    <sheetView showGridLines="0" topLeftCell="A8" zoomScale="90" zoomScaleNormal="90" workbookViewId="0">
      <selection activeCell="B19" sqref="B19:E20"/>
    </sheetView>
  </sheetViews>
  <sheetFormatPr baseColWidth="10" defaultColWidth="14.88671875" defaultRowHeight="13.5" x14ac:dyDescent="0.25"/>
  <cols>
    <col min="1" max="2" width="14.88671875" style="6"/>
    <col min="3" max="3" width="4.77734375" style="6" customWidth="1"/>
    <col min="4" max="4" width="14.88671875" style="6"/>
    <col min="5" max="5" width="32.109375" style="6" customWidth="1"/>
    <col min="6" max="11" width="14.88671875" style="6"/>
    <col min="12" max="12" width="0" style="6" hidden="1" customWidth="1"/>
    <col min="13" max="16384" width="14.88671875" style="6"/>
  </cols>
  <sheetData>
    <row r="5" spans="2:9" ht="14.25" customHeight="1" x14ac:dyDescent="0.25">
      <c r="C5" s="36" t="s">
        <v>9</v>
      </c>
      <c r="D5" s="36"/>
      <c r="E5" s="36"/>
      <c r="F5" s="36"/>
      <c r="G5" s="36"/>
      <c r="H5" s="36"/>
    </row>
    <row r="6" spans="2:9" ht="32.25" customHeight="1" thickBot="1" x14ac:dyDescent="0.3">
      <c r="C6" s="37"/>
      <c r="D6" s="37"/>
      <c r="E6" s="37"/>
      <c r="F6" s="37"/>
      <c r="G6" s="37"/>
      <c r="H6" s="37"/>
    </row>
    <row r="7" spans="2:9" ht="14.25" thickTop="1" x14ac:dyDescent="0.25"/>
    <row r="10" spans="2:9" ht="14.25" thickBot="1" x14ac:dyDescent="0.3">
      <c r="B10" s="38" t="s">
        <v>4</v>
      </c>
      <c r="C10" s="38"/>
      <c r="D10" s="38"/>
      <c r="E10" s="38"/>
    </row>
    <row r="11" spans="2:9" ht="15" thickTop="1" thickBot="1" x14ac:dyDescent="0.3">
      <c r="B11" s="38"/>
      <c r="C11" s="38"/>
      <c r="D11" s="38"/>
      <c r="E11" s="38"/>
    </row>
    <row r="12" spans="2:9" ht="14.25" thickTop="1" x14ac:dyDescent="0.25"/>
    <row r="13" spans="2:9" ht="264" customHeight="1" x14ac:dyDescent="0.3">
      <c r="B13" s="39" t="s">
        <v>12</v>
      </c>
      <c r="C13" s="39"/>
      <c r="D13" s="39"/>
      <c r="E13" s="39"/>
      <c r="F13" s="39"/>
      <c r="G13" s="39"/>
      <c r="H13" s="39"/>
      <c r="I13" s="21"/>
    </row>
    <row r="14" spans="2:9" x14ac:dyDescent="0.25">
      <c r="B14" s="7"/>
      <c r="C14" s="7"/>
      <c r="D14" s="7"/>
      <c r="E14" s="7"/>
    </row>
    <row r="15" spans="2:9" ht="14.25" thickBot="1" x14ac:dyDescent="0.3">
      <c r="B15" s="32" t="s">
        <v>7</v>
      </c>
      <c r="C15" s="32"/>
      <c r="D15" s="32"/>
      <c r="E15" s="32"/>
    </row>
    <row r="16" spans="2:9" ht="15" thickTop="1" thickBot="1" x14ac:dyDescent="0.3">
      <c r="B16" s="32"/>
      <c r="C16" s="32"/>
      <c r="D16" s="32"/>
      <c r="E16" s="32"/>
    </row>
    <row r="17" spans="2:9" ht="14.25" thickTop="1" x14ac:dyDescent="0.25"/>
    <row r="18" spans="2:9" ht="33.75" customHeight="1" x14ac:dyDescent="0.25">
      <c r="B18" s="35" t="s">
        <v>8</v>
      </c>
      <c r="C18" s="35"/>
      <c r="D18" s="35"/>
      <c r="E18" s="16">
        <v>45425</v>
      </c>
      <c r="F18" s="15"/>
      <c r="G18" s="15"/>
      <c r="H18" s="15"/>
      <c r="I18" s="8"/>
    </row>
    <row r="19" spans="2:9" ht="14.25" thickBot="1" x14ac:dyDescent="0.3">
      <c r="B19" s="32" t="s">
        <v>5</v>
      </c>
      <c r="C19" s="32"/>
      <c r="D19" s="32"/>
      <c r="E19" s="32"/>
      <c r="F19" s="7"/>
      <c r="G19" s="7"/>
      <c r="H19" s="7"/>
      <c r="I19" s="7"/>
    </row>
    <row r="20" spans="2:9" ht="15" thickTop="1" thickBot="1" x14ac:dyDescent="0.3">
      <c r="B20" s="32"/>
      <c r="C20" s="32"/>
      <c r="D20" s="32"/>
      <c r="E20" s="32"/>
      <c r="F20" s="7"/>
      <c r="G20" s="7"/>
      <c r="H20" s="7"/>
      <c r="I20" s="7"/>
    </row>
    <row r="21" spans="2:9" ht="14.25" thickTop="1" x14ac:dyDescent="0.25">
      <c r="B21" s="7"/>
      <c r="C21" s="7"/>
      <c r="D21" s="7"/>
      <c r="E21" s="7"/>
      <c r="F21" s="7"/>
      <c r="G21" s="7"/>
      <c r="H21" s="7"/>
      <c r="I21" s="7"/>
    </row>
    <row r="22" spans="2:9" ht="15.75" x14ac:dyDescent="0.25">
      <c r="B22" s="33" t="s">
        <v>6</v>
      </c>
      <c r="C22" s="34"/>
      <c r="D22" s="34"/>
      <c r="E22" s="34"/>
      <c r="F22" s="7"/>
      <c r="G22" s="7"/>
      <c r="H22" s="7"/>
      <c r="I22" s="7"/>
    </row>
    <row r="23" spans="2:9" x14ac:dyDescent="0.25">
      <c r="B23" s="7"/>
      <c r="C23" s="7"/>
      <c r="D23" s="7"/>
      <c r="E23" s="7"/>
      <c r="F23" s="7"/>
      <c r="G23" s="7"/>
      <c r="H23" s="7"/>
      <c r="I23" s="7"/>
    </row>
    <row r="24" spans="2:9" x14ac:dyDescent="0.25">
      <c r="B24" s="7"/>
      <c r="C24" s="7"/>
      <c r="D24" s="7"/>
      <c r="E24" s="7"/>
      <c r="F24" s="7"/>
      <c r="G24" s="7"/>
      <c r="H24" s="7"/>
      <c r="I24" s="7"/>
    </row>
  </sheetData>
  <mergeCells count="7">
    <mergeCell ref="B15:E16"/>
    <mergeCell ref="B19:E20"/>
    <mergeCell ref="B22:E22"/>
    <mergeCell ref="B18:D18"/>
    <mergeCell ref="C5:H6"/>
    <mergeCell ref="B10:E11"/>
    <mergeCell ref="B13:H13"/>
  </mergeCells>
  <hyperlinks>
    <hyperlink ref="B22" r:id="rId1" xr:uid="{C66A01D8-E12C-4358-A71D-BACDF4CF3133}"/>
  </hyperlinks>
  <pageMargins left="0.70866141732283472" right="0.70866141732283472" top="0.74803149606299213" bottom="0.74803149606299213" header="0.31496062992125984" footer="0.31496062992125984"/>
  <pageSetup paperSize="9" scale="7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3A3F3-DACA-400B-BE3F-0A6223CCEB4B}">
  <sheetPr codeName="Feuil2"/>
  <dimension ref="A1:AN50"/>
  <sheetViews>
    <sheetView topLeftCell="I1" zoomScale="55" zoomScaleNormal="55" workbookViewId="0">
      <selection activeCell="A11" sqref="A11:AN50"/>
    </sheetView>
  </sheetViews>
  <sheetFormatPr baseColWidth="10" defaultRowHeight="15.75" x14ac:dyDescent="0.3"/>
  <cols>
    <col min="1" max="1" width="19.6640625" customWidth="1"/>
    <col min="2" max="3" width="11.5546875" customWidth="1"/>
    <col min="10" max="10" width="12.33203125" customWidth="1"/>
  </cols>
  <sheetData>
    <row r="1" spans="1:40" ht="40.5" x14ac:dyDescent="0.3">
      <c r="A1" s="40" t="s">
        <v>15</v>
      </c>
      <c r="B1" s="41"/>
      <c r="C1" s="41"/>
      <c r="D1" s="41"/>
      <c r="E1" s="41"/>
      <c r="F1" s="41"/>
      <c r="G1" s="41"/>
      <c r="H1" s="42"/>
      <c r="I1" s="5" t="s">
        <v>0</v>
      </c>
      <c r="J1" s="1">
        <f>Présentation!E18</f>
        <v>45425</v>
      </c>
    </row>
    <row r="2" spans="1:40" x14ac:dyDescent="0.3">
      <c r="A2" s="43"/>
      <c r="B2" s="44"/>
      <c r="C2" s="44"/>
      <c r="D2" s="44"/>
      <c r="E2" s="44"/>
      <c r="F2" s="44"/>
      <c r="G2" s="44"/>
      <c r="H2" s="45"/>
    </row>
    <row r="3" spans="1:40" x14ac:dyDescent="0.3">
      <c r="A3" s="43"/>
      <c r="B3" s="44"/>
      <c r="C3" s="44"/>
      <c r="D3" s="44"/>
      <c r="E3" s="44"/>
      <c r="F3" s="44"/>
      <c r="G3" s="44"/>
      <c r="H3" s="45"/>
    </row>
    <row r="4" spans="1:40" x14ac:dyDescent="0.3">
      <c r="A4" s="43"/>
      <c r="B4" s="44"/>
      <c r="C4" s="44"/>
      <c r="D4" s="44"/>
      <c r="E4" s="44"/>
      <c r="F4" s="44"/>
      <c r="G4" s="44"/>
      <c r="H4" s="45"/>
    </row>
    <row r="5" spans="1:40" x14ac:dyDescent="0.3">
      <c r="A5" s="43"/>
      <c r="B5" s="44"/>
      <c r="C5" s="44"/>
      <c r="D5" s="44"/>
      <c r="E5" s="44"/>
      <c r="F5" s="44"/>
      <c r="G5" s="44"/>
      <c r="H5" s="45"/>
    </row>
    <row r="6" spans="1:40" x14ac:dyDescent="0.3">
      <c r="A6" s="43"/>
      <c r="B6" s="44"/>
      <c r="C6" s="44"/>
      <c r="D6" s="44"/>
      <c r="E6" s="44"/>
      <c r="F6" s="44"/>
      <c r="G6" s="44"/>
      <c r="H6" s="45"/>
    </row>
    <row r="7" spans="1:40" x14ac:dyDescent="0.3">
      <c r="A7" s="46"/>
      <c r="B7" s="47"/>
      <c r="C7" s="47"/>
      <c r="D7" s="47"/>
      <c r="E7" s="47"/>
      <c r="F7" s="47"/>
      <c r="G7" s="47"/>
      <c r="H7" s="48"/>
    </row>
    <row r="8" spans="1:40" x14ac:dyDescent="0.3">
      <c r="A8" s="49" t="s">
        <v>3</v>
      </c>
      <c r="B8" s="50"/>
      <c r="C8" s="50"/>
      <c r="D8" s="50"/>
      <c r="E8" s="50"/>
      <c r="F8" s="50"/>
      <c r="G8" s="50"/>
      <c r="H8" s="51"/>
    </row>
    <row r="9" spans="1:40" ht="31.9" customHeight="1" x14ac:dyDescent="0.3">
      <c r="A9" s="52"/>
      <c r="B9" s="53"/>
      <c r="C9" s="53"/>
      <c r="D9" s="53"/>
      <c r="E9" s="53"/>
      <c r="F9" s="53"/>
      <c r="G9" s="53"/>
      <c r="H9" s="54"/>
    </row>
    <row r="10" spans="1:40" x14ac:dyDescent="0.3">
      <c r="A10" s="4"/>
      <c r="B10" s="55" t="s">
        <v>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40" ht="31.5" x14ac:dyDescent="0.3">
      <c r="A11" s="4" t="s">
        <v>1</v>
      </c>
      <c r="B11" s="3">
        <v>45352</v>
      </c>
      <c r="C11" s="3">
        <v>45323</v>
      </c>
      <c r="D11" s="3">
        <v>45292</v>
      </c>
      <c r="E11" s="3">
        <v>45261</v>
      </c>
      <c r="F11" s="3">
        <v>45231</v>
      </c>
      <c r="G11" s="3">
        <v>45200</v>
      </c>
      <c r="H11" s="3">
        <v>45170</v>
      </c>
      <c r="I11" s="3">
        <v>45139</v>
      </c>
      <c r="J11" s="3">
        <v>45108</v>
      </c>
      <c r="K11" s="3">
        <v>45078</v>
      </c>
      <c r="L11" s="3">
        <v>45047</v>
      </c>
      <c r="M11" s="3">
        <v>45017</v>
      </c>
      <c r="N11" s="3">
        <v>44986</v>
      </c>
      <c r="O11" s="3">
        <v>44958</v>
      </c>
      <c r="P11" s="3">
        <v>44927</v>
      </c>
      <c r="Q11" s="3">
        <v>44896</v>
      </c>
      <c r="R11" s="3">
        <v>44866</v>
      </c>
      <c r="S11" s="3">
        <v>44835</v>
      </c>
      <c r="T11" s="3">
        <v>44805</v>
      </c>
      <c r="U11" s="3">
        <v>44774</v>
      </c>
      <c r="V11" s="3">
        <v>44743</v>
      </c>
      <c r="W11" s="3">
        <v>44713</v>
      </c>
      <c r="X11" s="3">
        <v>44682</v>
      </c>
      <c r="Y11" s="3">
        <v>44652</v>
      </c>
      <c r="Z11" s="3">
        <v>44621</v>
      </c>
      <c r="AA11" s="3">
        <v>44593</v>
      </c>
      <c r="AB11" s="3">
        <v>44562</v>
      </c>
      <c r="AC11" s="3">
        <v>44531</v>
      </c>
      <c r="AD11" s="3">
        <v>44501</v>
      </c>
      <c r="AE11" s="3">
        <v>44470</v>
      </c>
      <c r="AF11" s="3">
        <v>44440</v>
      </c>
      <c r="AG11" s="3">
        <v>44409</v>
      </c>
      <c r="AH11" s="3">
        <v>44378</v>
      </c>
      <c r="AI11" s="3">
        <v>44348</v>
      </c>
      <c r="AJ11" s="3">
        <v>44317</v>
      </c>
      <c r="AK11" s="3">
        <v>44287</v>
      </c>
      <c r="AL11" s="3">
        <v>44256</v>
      </c>
      <c r="AM11" s="3">
        <v>44228</v>
      </c>
      <c r="AN11" s="3">
        <v>44197</v>
      </c>
    </row>
    <row r="12" spans="1:40" x14ac:dyDescent="0.3">
      <c r="A12" s="3">
        <v>45352</v>
      </c>
      <c r="B12" s="19">
        <v>1.0000000000000002</v>
      </c>
      <c r="C12" s="26"/>
      <c r="D12" s="2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2"/>
      <c r="AG12" s="22"/>
      <c r="AH12" s="29"/>
      <c r="AI12" s="29"/>
      <c r="AJ12" s="29"/>
      <c r="AK12" s="29"/>
      <c r="AL12" s="29"/>
      <c r="AM12" s="29"/>
      <c r="AN12" s="28"/>
    </row>
    <row r="13" spans="1:40" x14ac:dyDescent="0.3">
      <c r="A13" s="3">
        <v>45323</v>
      </c>
      <c r="B13" s="19">
        <v>0.99395892678346653</v>
      </c>
      <c r="C13" s="18">
        <v>1.0000000000000002</v>
      </c>
      <c r="D13" s="2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23"/>
      <c r="AH13" s="23"/>
      <c r="AI13" s="23"/>
      <c r="AJ13" s="23"/>
      <c r="AK13" s="23"/>
      <c r="AL13" s="23"/>
      <c r="AM13" s="57"/>
      <c r="AN13" s="2"/>
    </row>
    <row r="14" spans="1:40" x14ac:dyDescent="0.3">
      <c r="A14" s="3">
        <v>45292</v>
      </c>
      <c r="B14" s="19">
        <v>1.0057767727394633</v>
      </c>
      <c r="C14" s="19">
        <v>1.0118682384000961</v>
      </c>
      <c r="D14" s="20">
        <v>1.0000000000000002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7"/>
      <c r="AG14" s="23"/>
      <c r="AH14" s="23"/>
      <c r="AI14" s="23"/>
      <c r="AJ14" s="23"/>
      <c r="AK14" s="23"/>
      <c r="AL14" s="23"/>
      <c r="AM14" s="57"/>
      <c r="AN14" s="2"/>
    </row>
    <row r="15" spans="1:40" x14ac:dyDescent="0.3">
      <c r="A15" s="3">
        <v>45261</v>
      </c>
      <c r="B15" s="19">
        <v>1.013040348258202</v>
      </c>
      <c r="C15" s="19">
        <v>1.0191430772664036</v>
      </c>
      <c r="D15" s="10">
        <v>1.0072028265316502</v>
      </c>
      <c r="E15" s="11">
        <v>1.0000000000000002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23"/>
      <c r="AG15" s="23"/>
      <c r="AH15" s="23"/>
      <c r="AI15" s="23"/>
      <c r="AJ15" s="23"/>
      <c r="AK15" s="23"/>
      <c r="AL15" s="23"/>
      <c r="AM15" s="57"/>
      <c r="AN15" s="2"/>
    </row>
    <row r="16" spans="1:40" x14ac:dyDescent="0.3">
      <c r="A16" s="3">
        <v>45231</v>
      </c>
      <c r="B16" s="19">
        <v>1.0045945937751817</v>
      </c>
      <c r="C16" s="19">
        <v>1.0101784334395272</v>
      </c>
      <c r="D16" s="10">
        <v>0.99830709669912254</v>
      </c>
      <c r="E16" s="14">
        <v>0.99113831026784061</v>
      </c>
      <c r="F16" s="11">
        <v>1.0000000000000002</v>
      </c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23"/>
      <c r="AG16" s="23"/>
      <c r="AH16" s="23"/>
      <c r="AI16" s="23"/>
      <c r="AJ16" s="23"/>
      <c r="AK16" s="23"/>
      <c r="AL16" s="23"/>
      <c r="AM16" s="57"/>
      <c r="AN16" s="2"/>
    </row>
    <row r="17" spans="1:40" x14ac:dyDescent="0.3">
      <c r="A17" s="3">
        <v>45200</v>
      </c>
      <c r="B17" s="19">
        <v>0.99897691825069657</v>
      </c>
      <c r="C17" s="19">
        <v>1.0045041898173408</v>
      </c>
      <c r="D17" s="10">
        <v>0.99275789398498571</v>
      </c>
      <c r="E17" s="11">
        <v>0.98561431127762311</v>
      </c>
      <c r="F17" s="11">
        <v>0.99436004182635995</v>
      </c>
      <c r="G17" s="11">
        <v>1.0000000000000002</v>
      </c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3"/>
      <c r="AG17" s="23"/>
      <c r="AH17" s="23"/>
      <c r="AI17" s="23"/>
      <c r="AJ17" s="23"/>
      <c r="AK17" s="23"/>
      <c r="AL17" s="23"/>
      <c r="AM17" s="57"/>
      <c r="AN17" s="2"/>
    </row>
    <row r="18" spans="1:40" x14ac:dyDescent="0.3">
      <c r="A18" s="3">
        <v>45170</v>
      </c>
      <c r="B18" s="19">
        <v>0.98630132457360753</v>
      </c>
      <c r="C18" s="19">
        <v>0.99176133866150051</v>
      </c>
      <c r="D18" s="10">
        <v>0.98019816830184336</v>
      </c>
      <c r="E18" s="11">
        <v>0.97330114229745968</v>
      </c>
      <c r="F18" s="11">
        <v>0.98194030200702975</v>
      </c>
      <c r="G18" s="11">
        <v>0.98739199478136364</v>
      </c>
      <c r="H18" s="11">
        <v>1.0000000000000002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3"/>
      <c r="AG18" s="23"/>
      <c r="AH18" s="23"/>
      <c r="AI18" s="23"/>
      <c r="AJ18" s="23"/>
      <c r="AK18" s="23"/>
      <c r="AL18" s="23"/>
      <c r="AM18" s="57"/>
      <c r="AN18" s="2"/>
    </row>
    <row r="19" spans="1:40" x14ac:dyDescent="0.3">
      <c r="A19" s="3">
        <v>45139</v>
      </c>
      <c r="B19" s="19">
        <v>0.95785903475825207</v>
      </c>
      <c r="C19" s="19">
        <v>0.96261052377170586</v>
      </c>
      <c r="D19" s="10">
        <v>0.95144034386956222</v>
      </c>
      <c r="E19" s="11">
        <v>0.94437523367930598</v>
      </c>
      <c r="F19" s="11">
        <v>0.95174792392794139</v>
      </c>
      <c r="G19" s="11">
        <v>0.95691686653442032</v>
      </c>
      <c r="H19" s="11">
        <v>0.96910693358305366</v>
      </c>
      <c r="I19" s="11">
        <v>1.0000000000000002</v>
      </c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3"/>
      <c r="AG19" s="23"/>
      <c r="AH19" s="23"/>
      <c r="AI19" s="23"/>
      <c r="AJ19" s="23"/>
      <c r="AK19" s="23"/>
      <c r="AL19" s="23"/>
      <c r="AM19" s="57"/>
      <c r="AN19" s="2"/>
    </row>
    <row r="20" spans="1:40" x14ac:dyDescent="0.3">
      <c r="A20" s="3">
        <v>45108</v>
      </c>
      <c r="B20" s="19">
        <v>0.96689787861552645</v>
      </c>
      <c r="C20" s="19">
        <v>0.97164739747343887</v>
      </c>
      <c r="D20" s="10">
        <v>0.96035310234188054</v>
      </c>
      <c r="E20" s="11">
        <v>0.95322229667717262</v>
      </c>
      <c r="F20" s="11">
        <v>0.96056000869694558</v>
      </c>
      <c r="G20" s="11">
        <v>0.96577391755311404</v>
      </c>
      <c r="H20" s="11">
        <v>0.97807782684138544</v>
      </c>
      <c r="I20" s="11">
        <v>1.0092765049272081</v>
      </c>
      <c r="J20" s="11">
        <v>1.0000000000000002</v>
      </c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3"/>
      <c r="AG20" s="23"/>
      <c r="AH20" s="23"/>
      <c r="AI20" s="23"/>
      <c r="AJ20" s="23"/>
      <c r="AK20" s="23"/>
      <c r="AL20" s="23"/>
      <c r="AM20" s="57"/>
      <c r="AN20" s="2"/>
    </row>
    <row r="21" spans="1:40" x14ac:dyDescent="0.3">
      <c r="A21" s="3">
        <v>45078</v>
      </c>
      <c r="B21" s="19">
        <v>0.96125766217462594</v>
      </c>
      <c r="C21" s="19">
        <v>0.96597701732431873</v>
      </c>
      <c r="D21" s="10">
        <v>0.95479090373471787</v>
      </c>
      <c r="E21" s="11">
        <v>0.94764504320275178</v>
      </c>
      <c r="F21" s="11">
        <v>0.95493644660427812</v>
      </c>
      <c r="G21" s="11">
        <v>0.96003526352733903</v>
      </c>
      <c r="H21" s="11">
        <v>0.97220101097210831</v>
      </c>
      <c r="I21" s="11">
        <v>1.0031916423856675</v>
      </c>
      <c r="J21" s="11">
        <v>0.99397646699779063</v>
      </c>
      <c r="K21" s="11">
        <v>1.0000000000000002</v>
      </c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3"/>
      <c r="AG21" s="23"/>
      <c r="AH21" s="23"/>
      <c r="AI21" s="23"/>
      <c r="AJ21" s="23"/>
      <c r="AK21" s="23"/>
      <c r="AL21" s="23"/>
      <c r="AM21" s="57"/>
      <c r="AN21" s="2"/>
    </row>
    <row r="22" spans="1:40" x14ac:dyDescent="0.3">
      <c r="A22" s="3">
        <v>45047</v>
      </c>
      <c r="B22" s="19">
        <v>0.96133735433463963</v>
      </c>
      <c r="C22" s="19">
        <v>0.96540815126985613</v>
      </c>
      <c r="D22" s="10">
        <v>0.954124089217537</v>
      </c>
      <c r="E22" s="11">
        <v>0.94689493126875124</v>
      </c>
      <c r="F22" s="11">
        <v>0.95284670521008552</v>
      </c>
      <c r="G22" s="11">
        <v>0.95797725002834289</v>
      </c>
      <c r="H22" s="11">
        <v>0.97023756903970815</v>
      </c>
      <c r="I22" s="11">
        <v>0.9989779585317673</v>
      </c>
      <c r="J22" s="11">
        <v>0.98959980766201106</v>
      </c>
      <c r="K22" s="11">
        <v>0.99570923682959001</v>
      </c>
      <c r="L22" s="11">
        <v>1.0000000000000002</v>
      </c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3"/>
      <c r="AG22" s="23"/>
      <c r="AH22" s="23"/>
      <c r="AI22" s="23"/>
      <c r="AJ22" s="23"/>
      <c r="AK22" s="23"/>
      <c r="AL22" s="23"/>
      <c r="AM22" s="57"/>
      <c r="AN22" s="2"/>
    </row>
    <row r="23" spans="1:40" x14ac:dyDescent="0.3">
      <c r="A23" s="3">
        <v>45017</v>
      </c>
      <c r="B23" s="19">
        <v>0.96227763245463016</v>
      </c>
      <c r="C23" s="19">
        <v>0.96624585594534274</v>
      </c>
      <c r="D23" s="10">
        <v>0.95489452247572859</v>
      </c>
      <c r="E23" s="11">
        <v>0.94746201804162344</v>
      </c>
      <c r="F23" s="11">
        <v>0.95311664491722314</v>
      </c>
      <c r="G23" s="11">
        <v>0.95809795142387411</v>
      </c>
      <c r="H23" s="11">
        <v>0.97029124401546185</v>
      </c>
      <c r="I23" s="11">
        <v>0.99911390820177293</v>
      </c>
      <c r="J23" s="11">
        <v>0.98958699878105205</v>
      </c>
      <c r="K23" s="11">
        <v>0.99562025042136248</v>
      </c>
      <c r="L23" s="11">
        <v>0.9994529540754391</v>
      </c>
      <c r="M23" s="11">
        <v>1.0000000000000002</v>
      </c>
      <c r="N23" s="12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3"/>
      <c r="AG23" s="23"/>
      <c r="AH23" s="23"/>
      <c r="AI23" s="23"/>
      <c r="AJ23" s="23"/>
      <c r="AK23" s="23"/>
      <c r="AL23" s="23"/>
      <c r="AM23" s="57"/>
      <c r="AN23" s="2"/>
    </row>
    <row r="24" spans="1:40" x14ac:dyDescent="0.3">
      <c r="A24" s="3">
        <v>44986</v>
      </c>
      <c r="B24" s="19">
        <v>0.9548370012639581</v>
      </c>
      <c r="C24" s="19">
        <v>0.95875045437963924</v>
      </c>
      <c r="D24" s="10">
        <v>0.94750214303744329</v>
      </c>
      <c r="E24" s="11">
        <v>0.94015323969808895</v>
      </c>
      <c r="F24" s="11">
        <v>0.94567413670347822</v>
      </c>
      <c r="G24" s="11">
        <v>0.95050609226020166</v>
      </c>
      <c r="H24" s="11">
        <v>0.96253738072061235</v>
      </c>
      <c r="I24" s="11">
        <v>0.99113887839125947</v>
      </c>
      <c r="J24" s="11">
        <v>0.98165289245828136</v>
      </c>
      <c r="K24" s="11">
        <v>0.98758570778814248</v>
      </c>
      <c r="L24" s="11">
        <v>0.99134983960477763</v>
      </c>
      <c r="M24" s="11">
        <v>0.99163562874705558</v>
      </c>
      <c r="N24" s="11">
        <v>1.0000000000000002</v>
      </c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3"/>
      <c r="AG24" s="23"/>
      <c r="AH24" s="23"/>
      <c r="AI24" s="23"/>
      <c r="AJ24" s="23"/>
      <c r="AK24" s="23"/>
      <c r="AL24" s="23"/>
      <c r="AM24" s="57"/>
      <c r="AN24" s="2"/>
    </row>
    <row r="25" spans="1:40" x14ac:dyDescent="0.3">
      <c r="A25" s="3">
        <v>44958</v>
      </c>
      <c r="B25" s="19">
        <v>0.96555429747297639</v>
      </c>
      <c r="C25" s="19">
        <v>0.96947367679742746</v>
      </c>
      <c r="D25" s="10">
        <v>0.95816536355388171</v>
      </c>
      <c r="E25" s="11">
        <v>0.9508532186050066</v>
      </c>
      <c r="F25" s="11">
        <v>0.95635672032434982</v>
      </c>
      <c r="G25" s="11">
        <v>0.9612276217533704</v>
      </c>
      <c r="H25" s="11">
        <v>0.97336810618292302</v>
      </c>
      <c r="I25" s="11">
        <v>1.0021860508433051</v>
      </c>
      <c r="J25" s="11">
        <v>0.99258886092088205</v>
      </c>
      <c r="K25" s="11">
        <v>0.99861601026033109</v>
      </c>
      <c r="L25" s="11">
        <v>1.0021376753457363</v>
      </c>
      <c r="M25" s="11">
        <v>1.0022452676665925</v>
      </c>
      <c r="N25" s="11">
        <v>1.0106534031803536</v>
      </c>
      <c r="O25" s="11">
        <v>1.0000000000000002</v>
      </c>
      <c r="P25" s="1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3"/>
      <c r="AG25" s="23"/>
      <c r="AH25" s="23"/>
      <c r="AI25" s="23"/>
      <c r="AJ25" s="23"/>
      <c r="AK25" s="23"/>
      <c r="AL25" s="23"/>
      <c r="AM25" s="57"/>
      <c r="AN25" s="2"/>
    </row>
    <row r="26" spans="1:40" x14ac:dyDescent="0.3">
      <c r="A26" s="3">
        <v>44927</v>
      </c>
      <c r="B26" s="19">
        <v>0.98545079288415982</v>
      </c>
      <c r="C26" s="19">
        <v>0.98940528684986551</v>
      </c>
      <c r="D26" s="10">
        <v>0.97792657654782278</v>
      </c>
      <c r="E26" s="11">
        <v>0.97034972704295219</v>
      </c>
      <c r="F26" s="11">
        <v>0.97585622723825038</v>
      </c>
      <c r="G26" s="11">
        <v>0.98078764728738732</v>
      </c>
      <c r="H26" s="11">
        <v>0.99312972483431372</v>
      </c>
      <c r="I26" s="11">
        <v>1.0225789801243286</v>
      </c>
      <c r="J26" s="11">
        <v>1.0127403327269429</v>
      </c>
      <c r="K26" s="11">
        <v>1.018909987757203</v>
      </c>
      <c r="L26" s="11">
        <v>1.0222817067495316</v>
      </c>
      <c r="M26" s="11">
        <v>1.0220196427004318</v>
      </c>
      <c r="N26" s="11">
        <v>1.0304694886955499</v>
      </c>
      <c r="O26" s="11">
        <v>1.0197681506061036</v>
      </c>
      <c r="P26" s="11">
        <v>1.0000000000000002</v>
      </c>
      <c r="Q26" s="12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23"/>
      <c r="AG26" s="23"/>
      <c r="AH26" s="23"/>
      <c r="AI26" s="23"/>
      <c r="AJ26" s="23"/>
      <c r="AK26" s="23"/>
      <c r="AL26" s="23"/>
      <c r="AM26" s="57"/>
      <c r="AN26" s="2"/>
    </row>
    <row r="27" spans="1:40" x14ac:dyDescent="0.3">
      <c r="A27" s="3">
        <v>44896</v>
      </c>
      <c r="B27" s="19">
        <v>1.0018726611729742</v>
      </c>
      <c r="C27" s="19">
        <v>1.0058370870055655</v>
      </c>
      <c r="D27" s="10">
        <v>0.99412268259651371</v>
      </c>
      <c r="E27" s="11">
        <v>0.98660251138981081</v>
      </c>
      <c r="F27" s="11">
        <v>0.99204203380016354</v>
      </c>
      <c r="G27" s="11">
        <v>0.99710829797264378</v>
      </c>
      <c r="H27" s="11">
        <v>1.00969777674377</v>
      </c>
      <c r="I27" s="11">
        <v>1.0398395745322535</v>
      </c>
      <c r="J27" s="11">
        <v>1.0297290198355318</v>
      </c>
      <c r="K27" s="11">
        <v>1.0360521018383182</v>
      </c>
      <c r="L27" s="11">
        <v>1.0390561611746996</v>
      </c>
      <c r="M27" s="11">
        <v>1.0384037473277883</v>
      </c>
      <c r="N27" s="11">
        <v>1.0468817334310498</v>
      </c>
      <c r="O27" s="11">
        <v>1.0360223649333682</v>
      </c>
      <c r="P27" s="11">
        <v>1.0158394605320966</v>
      </c>
      <c r="Q27" s="11">
        <v>1.0000000000000002</v>
      </c>
      <c r="R27" s="12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3"/>
      <c r="AG27" s="23"/>
      <c r="AH27" s="23"/>
      <c r="AI27" s="23"/>
      <c r="AJ27" s="23"/>
      <c r="AK27" s="23"/>
      <c r="AL27" s="23"/>
      <c r="AM27" s="57"/>
      <c r="AN27" s="2"/>
    </row>
    <row r="28" spans="1:40" x14ac:dyDescent="0.3">
      <c r="A28" s="3">
        <v>44866</v>
      </c>
      <c r="B28" s="19">
        <v>1.0162200649834467</v>
      </c>
      <c r="C28" s="19">
        <v>1.0202836043741597</v>
      </c>
      <c r="D28" s="10">
        <v>1.0083677100016695</v>
      </c>
      <c r="E28" s="11">
        <v>1.000445778525874</v>
      </c>
      <c r="F28" s="11">
        <v>1.0060420323101877</v>
      </c>
      <c r="G28" s="11">
        <v>1.0112561650353065</v>
      </c>
      <c r="H28" s="11">
        <v>1.0240641803750594</v>
      </c>
      <c r="I28" s="11">
        <v>1.0550468826975106</v>
      </c>
      <c r="J28" s="11">
        <v>1.0447454609117857</v>
      </c>
      <c r="K28" s="11">
        <v>1.0511992854288361</v>
      </c>
      <c r="L28" s="11">
        <v>1.0545744324948452</v>
      </c>
      <c r="M28" s="11">
        <v>1.0538051654949392</v>
      </c>
      <c r="N28" s="11">
        <v>1.0623980980573462</v>
      </c>
      <c r="O28" s="11">
        <v>1.0514427883133575</v>
      </c>
      <c r="P28" s="11">
        <v>1.0309587873674841</v>
      </c>
      <c r="Q28" s="11">
        <v>1.0147637036154744</v>
      </c>
      <c r="R28" s="11">
        <v>1.0000000000000002</v>
      </c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23"/>
      <c r="AG28" s="23"/>
      <c r="AH28" s="23"/>
      <c r="AI28" s="23"/>
      <c r="AJ28" s="23"/>
      <c r="AK28" s="23"/>
      <c r="AL28" s="23"/>
      <c r="AM28" s="57"/>
      <c r="AN28" s="2"/>
    </row>
    <row r="29" spans="1:40" x14ac:dyDescent="0.3">
      <c r="A29" s="3">
        <v>44835</v>
      </c>
      <c r="B29" s="19">
        <v>1.0368675475791431</v>
      </c>
      <c r="C29" s="19">
        <v>1.0409483579831182</v>
      </c>
      <c r="D29" s="10">
        <v>1.0288261435747246</v>
      </c>
      <c r="E29" s="11">
        <v>1.0208212551506333</v>
      </c>
      <c r="F29" s="11">
        <v>1.0263899630930182</v>
      </c>
      <c r="G29" s="11">
        <v>1.0316768861141792</v>
      </c>
      <c r="H29" s="11">
        <v>1.0447062145548682</v>
      </c>
      <c r="I29" s="11">
        <v>1.0763664785989469</v>
      </c>
      <c r="J29" s="11">
        <v>1.0657886178045393</v>
      </c>
      <c r="K29" s="11">
        <v>1.0723868995744061</v>
      </c>
      <c r="L29" s="11">
        <v>1.0755439184300275</v>
      </c>
      <c r="M29" s="11">
        <v>1.0743714215325852</v>
      </c>
      <c r="N29" s="11">
        <v>1.0830047479483964</v>
      </c>
      <c r="O29" s="11">
        <v>1.0719474663615691</v>
      </c>
      <c r="P29" s="11">
        <v>1.051098242359588</v>
      </c>
      <c r="Q29" s="11">
        <v>1.0344193220143989</v>
      </c>
      <c r="R29" s="11">
        <v>1.0193335342818108</v>
      </c>
      <c r="S29" s="11">
        <v>1.0000000000000002</v>
      </c>
      <c r="T29" s="12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3"/>
      <c r="AG29" s="23"/>
      <c r="AH29" s="23"/>
      <c r="AI29" s="23"/>
      <c r="AJ29" s="23"/>
      <c r="AK29" s="23"/>
      <c r="AL29" s="23"/>
      <c r="AM29" s="57"/>
      <c r="AN29" s="2"/>
    </row>
    <row r="30" spans="1:40" x14ac:dyDescent="0.3">
      <c r="A30" s="3">
        <v>44805</v>
      </c>
      <c r="B30" s="19">
        <v>1.0602157906421776</v>
      </c>
      <c r="C30" s="19">
        <v>1.0644524020990067</v>
      </c>
      <c r="D30" s="10">
        <v>1.0521799989835561</v>
      </c>
      <c r="E30" s="11">
        <v>1.0442844221110412</v>
      </c>
      <c r="F30" s="11">
        <v>1.0501745897893418</v>
      </c>
      <c r="G30" s="11">
        <v>1.0556958757144428</v>
      </c>
      <c r="H30" s="11">
        <v>1.0690546531249461</v>
      </c>
      <c r="I30" s="11">
        <v>1.1013688229027838</v>
      </c>
      <c r="J30" s="11">
        <v>1.0906588870566623</v>
      </c>
      <c r="K30" s="11">
        <v>1.0975081679644663</v>
      </c>
      <c r="L30" s="11">
        <v>1.1009424755822985</v>
      </c>
      <c r="M30" s="11">
        <v>1.100038609453641</v>
      </c>
      <c r="N30" s="11">
        <v>1.1090697738259232</v>
      </c>
      <c r="O30" s="11">
        <v>1.0980984430071814</v>
      </c>
      <c r="P30" s="11">
        <v>1.0772934323748882</v>
      </c>
      <c r="Q30" s="11">
        <v>1.0606051960405569</v>
      </c>
      <c r="R30" s="11">
        <v>1.0452944985220973</v>
      </c>
      <c r="S30" s="11">
        <v>1.0260073964768386</v>
      </c>
      <c r="T30" s="11">
        <v>1.0000000000000002</v>
      </c>
      <c r="U30" s="1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3"/>
      <c r="AG30" s="23"/>
      <c r="AH30" s="23"/>
      <c r="AI30" s="23"/>
      <c r="AJ30" s="23"/>
      <c r="AK30" s="23"/>
      <c r="AL30" s="23"/>
      <c r="AM30" s="57"/>
      <c r="AN30" s="2"/>
    </row>
    <row r="31" spans="1:40" x14ac:dyDescent="0.3">
      <c r="A31" s="3">
        <v>44774</v>
      </c>
      <c r="B31" s="19">
        <v>1.0904650454078764</v>
      </c>
      <c r="C31" s="19">
        <v>1.095011904383745</v>
      </c>
      <c r="D31" s="10">
        <v>1.0824525440141359</v>
      </c>
      <c r="E31" s="11">
        <v>1.074710241348354</v>
      </c>
      <c r="F31" s="11">
        <v>1.08125820846412</v>
      </c>
      <c r="G31" s="11">
        <v>1.0872397195535106</v>
      </c>
      <c r="H31" s="11">
        <v>1.1011439931273574</v>
      </c>
      <c r="I31" s="11">
        <v>1.1346028288897172</v>
      </c>
      <c r="J31" s="11">
        <v>1.1237565172477328</v>
      </c>
      <c r="K31" s="11">
        <v>1.1309749401699538</v>
      </c>
      <c r="L31" s="11">
        <v>1.1353122355038956</v>
      </c>
      <c r="M31" s="11">
        <v>1.1351989982336432</v>
      </c>
      <c r="N31" s="11">
        <v>1.1449551570184298</v>
      </c>
      <c r="O31" s="11">
        <v>1.1339906535598656</v>
      </c>
      <c r="P31" s="11">
        <v>1.1131755578150713</v>
      </c>
      <c r="Q31" s="11">
        <v>1.0965482205863046</v>
      </c>
      <c r="R31" s="11">
        <v>1.0808319476419439</v>
      </c>
      <c r="S31" s="11">
        <v>1.0616311567116521</v>
      </c>
      <c r="T31" s="11">
        <v>1.034257639762395</v>
      </c>
      <c r="U31" s="11">
        <v>1.0000000000000002</v>
      </c>
      <c r="V31" s="12"/>
      <c r="W31" s="13"/>
      <c r="X31" s="13"/>
      <c r="Y31" s="13"/>
      <c r="Z31" s="13"/>
      <c r="AA31" s="13"/>
      <c r="AB31" s="13"/>
      <c r="AC31" s="13"/>
      <c r="AD31" s="13"/>
      <c r="AE31" s="13"/>
      <c r="AF31" s="23"/>
      <c r="AG31" s="23"/>
      <c r="AH31" s="23"/>
      <c r="AI31" s="23"/>
      <c r="AJ31" s="23"/>
      <c r="AK31" s="23"/>
      <c r="AL31" s="23"/>
      <c r="AM31" s="57"/>
      <c r="AN31" s="2"/>
    </row>
    <row r="32" spans="1:40" x14ac:dyDescent="0.3">
      <c r="A32" s="3">
        <v>44743</v>
      </c>
      <c r="B32" s="19">
        <v>1.140969620294481</v>
      </c>
      <c r="C32" s="19">
        <v>1.1457131637461864</v>
      </c>
      <c r="D32" s="10">
        <v>1.132557552952312</v>
      </c>
      <c r="E32" s="11">
        <v>1.1241269304524628</v>
      </c>
      <c r="F32" s="11">
        <v>1.130947178058838</v>
      </c>
      <c r="G32" s="11">
        <v>1.1374427785978014</v>
      </c>
      <c r="H32" s="11">
        <v>1.1521344174074188</v>
      </c>
      <c r="I32" s="11">
        <v>1.1872488554531571</v>
      </c>
      <c r="J32" s="11">
        <v>1.1758736705978594</v>
      </c>
      <c r="K32" s="11">
        <v>1.1835968993012085</v>
      </c>
      <c r="L32" s="11">
        <v>1.187600759256243</v>
      </c>
      <c r="M32" s="11">
        <v>1.1874531434813174</v>
      </c>
      <c r="N32" s="11">
        <v>1.1977827089402464</v>
      </c>
      <c r="O32" s="11">
        <v>1.1865254244663894</v>
      </c>
      <c r="P32" s="11">
        <v>1.1650300128682061</v>
      </c>
      <c r="Q32" s="11">
        <v>1.1475852775716358</v>
      </c>
      <c r="R32" s="11">
        <v>1.1311241554600835</v>
      </c>
      <c r="S32" s="11">
        <v>1.1112550209440195</v>
      </c>
      <c r="T32" s="11">
        <v>1.0828612410931027</v>
      </c>
      <c r="U32" s="11">
        <v>1.0470169406729317</v>
      </c>
      <c r="V32" s="11">
        <v>1.0000000000000002</v>
      </c>
      <c r="W32" s="12"/>
      <c r="X32" s="13"/>
      <c r="Y32" s="13"/>
      <c r="Z32" s="13"/>
      <c r="AA32" s="13"/>
      <c r="AB32" s="13"/>
      <c r="AC32" s="13"/>
      <c r="AD32" s="13"/>
      <c r="AE32" s="13"/>
      <c r="AF32" s="23"/>
      <c r="AG32" s="23"/>
      <c r="AH32" s="23"/>
      <c r="AI32" s="23"/>
      <c r="AJ32" s="23"/>
      <c r="AK32" s="23"/>
      <c r="AL32" s="23"/>
      <c r="AM32" s="57"/>
      <c r="AN32" s="2"/>
    </row>
    <row r="33" spans="1:40" x14ac:dyDescent="0.3">
      <c r="A33" s="3">
        <v>44713</v>
      </c>
      <c r="B33" s="19">
        <v>1.159515903550719</v>
      </c>
      <c r="C33" s="19">
        <v>1.1643792313668095</v>
      </c>
      <c r="D33" s="10">
        <v>1.1510900205485848</v>
      </c>
      <c r="E33" s="11">
        <v>1.1425360399899775</v>
      </c>
      <c r="F33" s="11">
        <v>1.1495763072269074</v>
      </c>
      <c r="G33" s="11">
        <v>1.1562524203519098</v>
      </c>
      <c r="H33" s="11">
        <v>1.1712084789331787</v>
      </c>
      <c r="I33" s="11">
        <v>1.206866285918162</v>
      </c>
      <c r="J33" s="11">
        <v>1.1953711643425156</v>
      </c>
      <c r="K33" s="11">
        <v>1.2032932039189435</v>
      </c>
      <c r="L33" s="11">
        <v>1.2074325678523457</v>
      </c>
      <c r="M33" s="11">
        <v>1.2074204441650409</v>
      </c>
      <c r="N33" s="11">
        <v>1.2180261126367651</v>
      </c>
      <c r="O33" s="11">
        <v>1.2068134828609562</v>
      </c>
      <c r="P33" s="11">
        <v>1.1853073007718045</v>
      </c>
      <c r="Q33" s="11">
        <v>1.1677902633463393</v>
      </c>
      <c r="R33" s="11">
        <v>1.1511395740831423</v>
      </c>
      <c r="S33" s="11">
        <v>1.131260964198501</v>
      </c>
      <c r="T33" s="11">
        <v>1.1024795487012509</v>
      </c>
      <c r="U33" s="11">
        <v>1.0658820940963285</v>
      </c>
      <c r="V33" s="11">
        <v>1.0182156183181998</v>
      </c>
      <c r="W33" s="11">
        <v>1.0000000000000002</v>
      </c>
      <c r="X33" s="12"/>
      <c r="Y33" s="13"/>
      <c r="Z33" s="13"/>
      <c r="AA33" s="13"/>
      <c r="AB33" s="13"/>
      <c r="AC33" s="13"/>
      <c r="AD33" s="13"/>
      <c r="AE33" s="13"/>
      <c r="AF33" s="23"/>
      <c r="AG33" s="23"/>
      <c r="AH33" s="23"/>
      <c r="AI33" s="23"/>
      <c r="AJ33" s="23"/>
      <c r="AK33" s="23"/>
      <c r="AL33" s="23"/>
      <c r="AM33" s="57"/>
      <c r="AN33" s="2"/>
    </row>
    <row r="34" spans="1:40" x14ac:dyDescent="0.3">
      <c r="A34" s="3">
        <v>44682</v>
      </c>
      <c r="B34" s="19">
        <v>1.2036178465828415</v>
      </c>
      <c r="C34" s="19">
        <v>1.2086912305246238</v>
      </c>
      <c r="D34" s="10">
        <v>1.1948079163788345</v>
      </c>
      <c r="E34" s="11">
        <v>1.185847310565006</v>
      </c>
      <c r="F34" s="11">
        <v>1.1931393449115055</v>
      </c>
      <c r="G34" s="11">
        <v>1.2003081547174104</v>
      </c>
      <c r="H34" s="11">
        <v>1.2159944143158794</v>
      </c>
      <c r="I34" s="11">
        <v>1.2536282332451387</v>
      </c>
      <c r="J34" s="11">
        <v>1.2415743855160775</v>
      </c>
      <c r="K34" s="11">
        <v>1.2499586043739686</v>
      </c>
      <c r="L34" s="11">
        <v>1.2540629805239014</v>
      </c>
      <c r="M34" s="11">
        <v>1.2537354998551347</v>
      </c>
      <c r="N34" s="11">
        <v>1.2647378340791087</v>
      </c>
      <c r="O34" s="11">
        <v>1.2532194524552311</v>
      </c>
      <c r="P34" s="11">
        <v>1.2309119579796317</v>
      </c>
      <c r="Q34" s="11">
        <v>1.2123664226946265</v>
      </c>
      <c r="R34" s="11">
        <v>1.1948510351429935</v>
      </c>
      <c r="S34" s="11">
        <v>1.1741564506554736</v>
      </c>
      <c r="T34" s="11">
        <v>1.144704027785675</v>
      </c>
      <c r="U34" s="11">
        <v>1.1069963708440977</v>
      </c>
      <c r="V34" s="11">
        <v>1.0573583465020899</v>
      </c>
      <c r="W34" s="11">
        <v>1.038639502326574</v>
      </c>
      <c r="X34" s="11">
        <v>1.0000000000000002</v>
      </c>
      <c r="Y34" s="12"/>
      <c r="Z34" s="13"/>
      <c r="AA34" s="13"/>
      <c r="AB34" s="13"/>
      <c r="AC34" s="13"/>
      <c r="AD34" s="13"/>
      <c r="AE34" s="13"/>
      <c r="AF34" s="23"/>
      <c r="AG34" s="23"/>
      <c r="AH34" s="23"/>
      <c r="AI34" s="23"/>
      <c r="AJ34" s="23"/>
      <c r="AK34" s="23"/>
      <c r="AL34" s="23"/>
      <c r="AM34" s="57"/>
      <c r="AN34" s="2"/>
    </row>
    <row r="35" spans="1:40" x14ac:dyDescent="0.3">
      <c r="A35" s="3">
        <v>44652</v>
      </c>
      <c r="B35" s="19">
        <v>1.2187542978292758</v>
      </c>
      <c r="C35" s="19">
        <v>1.2238583090014037</v>
      </c>
      <c r="D35" s="10">
        <v>1.2097706675970135</v>
      </c>
      <c r="E35" s="11">
        <v>1.2007149468190657</v>
      </c>
      <c r="F35" s="11">
        <v>1.2080215635214466</v>
      </c>
      <c r="G35" s="11">
        <v>1.2153368249357135</v>
      </c>
      <c r="H35" s="11">
        <v>1.2312589615289766</v>
      </c>
      <c r="I35" s="11">
        <v>1.2694431435233187</v>
      </c>
      <c r="J35" s="11">
        <v>1.2571866665223665</v>
      </c>
      <c r="K35" s="11">
        <v>1.2657161650366995</v>
      </c>
      <c r="L35" s="11">
        <v>1.2696047903210474</v>
      </c>
      <c r="M35" s="11">
        <v>1.2691316841327374</v>
      </c>
      <c r="N35" s="11">
        <v>1.2802519280032323</v>
      </c>
      <c r="O35" s="11">
        <v>1.2686056434115494</v>
      </c>
      <c r="P35" s="11">
        <v>1.2460001820339752</v>
      </c>
      <c r="Q35" s="11">
        <v>1.2270868201713412</v>
      </c>
      <c r="R35" s="11">
        <v>1.2093029029061213</v>
      </c>
      <c r="S35" s="11">
        <v>1.1882971177815025</v>
      </c>
      <c r="T35" s="11">
        <v>1.1586449216739891</v>
      </c>
      <c r="U35" s="11">
        <v>1.1206409332936387</v>
      </c>
      <c r="V35" s="11">
        <v>1.0703442813067721</v>
      </c>
      <c r="W35" s="11">
        <v>1.0514641592413243</v>
      </c>
      <c r="X35" s="11">
        <v>1.0122329996589581</v>
      </c>
      <c r="Y35" s="11">
        <v>1.0000000000000002</v>
      </c>
      <c r="Z35" s="12"/>
      <c r="AA35" s="13"/>
      <c r="AB35" s="13"/>
      <c r="AC35" s="13"/>
      <c r="AD35" s="13"/>
      <c r="AE35" s="13"/>
      <c r="AF35" s="23"/>
      <c r="AG35" s="23"/>
      <c r="AH35" s="23"/>
      <c r="AI35" s="23"/>
      <c r="AJ35" s="23"/>
      <c r="AK35" s="23"/>
      <c r="AL35" s="23"/>
      <c r="AM35" s="57"/>
      <c r="AN35" s="2"/>
    </row>
    <row r="36" spans="1:40" x14ac:dyDescent="0.3">
      <c r="A36" s="3">
        <v>44621</v>
      </c>
      <c r="B36" s="19">
        <v>1.238742952080923</v>
      </c>
      <c r="C36" s="19">
        <v>1.2439110914862537</v>
      </c>
      <c r="D36" s="10">
        <v>1.2295305435057959</v>
      </c>
      <c r="E36" s="11">
        <v>1.2204107875907011</v>
      </c>
      <c r="F36" s="11">
        <v>1.227761548520212</v>
      </c>
      <c r="G36" s="11">
        <v>1.2353258841845352</v>
      </c>
      <c r="H36" s="11">
        <v>1.2516082448877544</v>
      </c>
      <c r="I36" s="11">
        <v>1.2905752472721996</v>
      </c>
      <c r="J36" s="11">
        <v>1.2780551205244615</v>
      </c>
      <c r="K36" s="11">
        <v>1.2868092160521132</v>
      </c>
      <c r="L36" s="11">
        <v>1.2903667467305611</v>
      </c>
      <c r="M36" s="11">
        <v>1.2897596152606023</v>
      </c>
      <c r="N36" s="11">
        <v>1.3010727407807396</v>
      </c>
      <c r="O36" s="11">
        <v>1.2892415521568246</v>
      </c>
      <c r="P36" s="11">
        <v>1.2662410319060893</v>
      </c>
      <c r="Q36" s="11">
        <v>1.2468264244972012</v>
      </c>
      <c r="R36" s="11">
        <v>1.2286753124696408</v>
      </c>
      <c r="S36" s="11">
        <v>1.2072769205311444</v>
      </c>
      <c r="T36" s="11">
        <v>1.1772758755276662</v>
      </c>
      <c r="U36" s="11">
        <v>1.1387572610713765</v>
      </c>
      <c r="V36" s="11">
        <v>1.0874975711173334</v>
      </c>
      <c r="W36" s="11">
        <v>1.0683566701132523</v>
      </c>
      <c r="X36" s="11">
        <v>1.0282707033717917</v>
      </c>
      <c r="Y36" s="11">
        <v>1.015774038066853</v>
      </c>
      <c r="Z36" s="11">
        <v>1.0000000000000002</v>
      </c>
      <c r="AA36" s="12"/>
      <c r="AB36" s="13"/>
      <c r="AC36" s="13"/>
      <c r="AD36" s="13"/>
      <c r="AE36" s="13"/>
      <c r="AF36" s="23"/>
      <c r="AG36" s="23"/>
      <c r="AH36" s="23"/>
      <c r="AI36" s="23"/>
      <c r="AJ36" s="23"/>
      <c r="AK36" s="23"/>
      <c r="AL36" s="23"/>
      <c r="AM36" s="57"/>
      <c r="AN36" s="2"/>
    </row>
    <row r="37" spans="1:40" x14ac:dyDescent="0.3">
      <c r="A37" s="3">
        <v>44593</v>
      </c>
      <c r="B37" s="19">
        <v>1.2689495826260861</v>
      </c>
      <c r="C37" s="19">
        <v>1.2746755491599531</v>
      </c>
      <c r="D37" s="10">
        <v>1.2599142334262845</v>
      </c>
      <c r="E37" s="11">
        <v>1.2503659529138165</v>
      </c>
      <c r="F37" s="11">
        <v>1.2586714646774813</v>
      </c>
      <c r="G37" s="11">
        <v>1.2664863758610088</v>
      </c>
      <c r="H37" s="11">
        <v>1.2831746994903921</v>
      </c>
      <c r="I37" s="11">
        <v>1.3252576830444565</v>
      </c>
      <c r="J37" s="11">
        <v>1.3123717380244968</v>
      </c>
      <c r="K37" s="11">
        <v>1.3213551469556304</v>
      </c>
      <c r="L37" s="11">
        <v>1.3281931459757153</v>
      </c>
      <c r="M37" s="11">
        <v>1.3273087384311568</v>
      </c>
      <c r="N37" s="11">
        <v>1.3387764376540974</v>
      </c>
      <c r="O37" s="11">
        <v>1.3268648510513295</v>
      </c>
      <c r="P37" s="11">
        <v>1.3031600157516496</v>
      </c>
      <c r="Q37" s="11">
        <v>1.2829862712277544</v>
      </c>
      <c r="R37" s="11">
        <v>1.2637260166883002</v>
      </c>
      <c r="S37" s="11">
        <v>1.2416347371815446</v>
      </c>
      <c r="T37" s="11">
        <v>1.2111941811655911</v>
      </c>
      <c r="U37" s="11">
        <v>1.171689668882832</v>
      </c>
      <c r="V37" s="11">
        <v>1.119178601887441</v>
      </c>
      <c r="W37" s="11">
        <v>1.0996512744136895</v>
      </c>
      <c r="X37" s="11">
        <v>1.0579934988538089</v>
      </c>
      <c r="Y37" s="11">
        <v>1.0451378295611802</v>
      </c>
      <c r="Z37" s="11">
        <v>1.0288961710628197</v>
      </c>
      <c r="AA37" s="11">
        <v>1.0000000000000002</v>
      </c>
      <c r="AB37" s="12"/>
      <c r="AC37" s="13"/>
      <c r="AD37" s="13"/>
      <c r="AE37" s="13"/>
      <c r="AF37" s="23"/>
      <c r="AG37" s="23"/>
      <c r="AH37" s="23"/>
      <c r="AI37" s="23"/>
      <c r="AJ37" s="23"/>
      <c r="AK37" s="23"/>
      <c r="AL37" s="23"/>
      <c r="AM37" s="57"/>
      <c r="AN37" s="2"/>
    </row>
    <row r="38" spans="1:40" x14ac:dyDescent="0.3">
      <c r="A38" s="3">
        <v>44562</v>
      </c>
      <c r="B38" s="19">
        <v>1.2899096687106324</v>
      </c>
      <c r="C38" s="19">
        <v>1.2957381164733135</v>
      </c>
      <c r="D38" s="10">
        <v>1.2807187659498651</v>
      </c>
      <c r="E38" s="11">
        <v>1.2711651492886566</v>
      </c>
      <c r="F38" s="11">
        <v>1.2796693244506674</v>
      </c>
      <c r="G38" s="11">
        <v>1.2877627374905991</v>
      </c>
      <c r="H38" s="11">
        <v>1.3048191502021889</v>
      </c>
      <c r="I38" s="11">
        <v>1.3475630022450162</v>
      </c>
      <c r="J38" s="11">
        <v>1.3344893752769069</v>
      </c>
      <c r="K38" s="11">
        <v>1.3437048303917267</v>
      </c>
      <c r="L38" s="11">
        <v>1.3505156795863655</v>
      </c>
      <c r="M38" s="11">
        <v>1.3498654218915378</v>
      </c>
      <c r="N38" s="11">
        <v>1.3616984965163397</v>
      </c>
      <c r="O38" s="11">
        <v>1.3496638301535506</v>
      </c>
      <c r="P38" s="11">
        <v>1.3257347853393409</v>
      </c>
      <c r="Q38" s="11">
        <v>1.305338089596614</v>
      </c>
      <c r="R38" s="11">
        <v>1.2857759730258853</v>
      </c>
      <c r="S38" s="11">
        <v>1.2634953373708395</v>
      </c>
      <c r="T38" s="11">
        <v>1.232349323230336</v>
      </c>
      <c r="U38" s="11">
        <v>1.1918003290568178</v>
      </c>
      <c r="V38" s="11">
        <v>1.1383008721046024</v>
      </c>
      <c r="W38" s="11">
        <v>1.1184208921338046</v>
      </c>
      <c r="X38" s="11">
        <v>1.0760433346305001</v>
      </c>
      <c r="Y38" s="11">
        <v>1.062968523732047</v>
      </c>
      <c r="Z38" s="11">
        <v>1.0464171838144025</v>
      </c>
      <c r="AA38" s="11">
        <v>1.0171909574389586</v>
      </c>
      <c r="AB38" s="11">
        <v>1.0000000000000002</v>
      </c>
      <c r="AC38" s="12"/>
      <c r="AD38" s="13"/>
      <c r="AE38" s="13"/>
      <c r="AF38" s="23"/>
      <c r="AG38" s="23"/>
      <c r="AH38" s="23"/>
      <c r="AI38" s="23"/>
      <c r="AJ38" s="23"/>
      <c r="AK38" s="23"/>
      <c r="AL38" s="23"/>
      <c r="AM38" s="57"/>
      <c r="AN38" s="2"/>
    </row>
    <row r="39" spans="1:40" x14ac:dyDescent="0.3">
      <c r="A39" s="3">
        <v>44531</v>
      </c>
      <c r="B39" s="19">
        <v>1.2990593856898749</v>
      </c>
      <c r="C39" s="19">
        <v>1.3049620528286225</v>
      </c>
      <c r="D39" s="10">
        <v>1.2898092370092886</v>
      </c>
      <c r="E39" s="11">
        <v>1.2808389862399125</v>
      </c>
      <c r="F39" s="11">
        <v>1.2894620137137021</v>
      </c>
      <c r="G39" s="11">
        <v>1.297732159091473</v>
      </c>
      <c r="H39" s="11">
        <v>1.3150067495983555</v>
      </c>
      <c r="I39" s="11">
        <v>1.3580747557199269</v>
      </c>
      <c r="J39" s="11">
        <v>1.3449284423846735</v>
      </c>
      <c r="K39" s="11">
        <v>1.3542787395960514</v>
      </c>
      <c r="L39" s="11">
        <v>1.3610182344514503</v>
      </c>
      <c r="M39" s="11">
        <v>1.3605640348304255</v>
      </c>
      <c r="N39" s="11">
        <v>1.3726061235963669</v>
      </c>
      <c r="O39" s="11">
        <v>1.3604802189306808</v>
      </c>
      <c r="P39" s="11">
        <v>1.336437685109239</v>
      </c>
      <c r="Q39" s="11">
        <v>1.3159401692795796</v>
      </c>
      <c r="R39" s="11">
        <v>1.2962430327252437</v>
      </c>
      <c r="S39" s="11">
        <v>1.2738973483145295</v>
      </c>
      <c r="T39" s="11">
        <v>1.2422926716356901</v>
      </c>
      <c r="U39" s="11">
        <v>1.2010994510420923</v>
      </c>
      <c r="V39" s="11">
        <v>1.1470386888787754</v>
      </c>
      <c r="W39" s="11">
        <v>1.1269200889516537</v>
      </c>
      <c r="X39" s="11">
        <v>1.0841491901708424</v>
      </c>
      <c r="Y39" s="11">
        <v>1.0709685337487154</v>
      </c>
      <c r="Z39" s="11">
        <v>1.0542410818703054</v>
      </c>
      <c r="AA39" s="11">
        <v>1.0248761788148455</v>
      </c>
      <c r="AB39" s="11">
        <v>1.0074699695030667</v>
      </c>
      <c r="AC39" s="11">
        <v>1.0000000000000002</v>
      </c>
      <c r="AD39" s="12"/>
      <c r="AE39" s="13"/>
      <c r="AF39" s="23"/>
      <c r="AG39" s="23"/>
      <c r="AH39" s="23"/>
      <c r="AI39" s="23"/>
      <c r="AJ39" s="23"/>
      <c r="AK39" s="23"/>
      <c r="AL39" s="23"/>
      <c r="AM39" s="57"/>
      <c r="AN39" s="2"/>
    </row>
    <row r="40" spans="1:40" x14ac:dyDescent="0.3">
      <c r="A40" s="3">
        <v>44501</v>
      </c>
      <c r="B40" s="19">
        <v>1.320199356685374</v>
      </c>
      <c r="C40" s="19">
        <v>1.3267909310108894</v>
      </c>
      <c r="D40" s="10">
        <v>1.3113736043731989</v>
      </c>
      <c r="E40" s="11">
        <v>1.3017795553137532</v>
      </c>
      <c r="F40" s="11">
        <v>1.3117912683423254</v>
      </c>
      <c r="G40" s="11">
        <v>1.3204448640235109</v>
      </c>
      <c r="H40" s="11">
        <v>1.3381152294642082</v>
      </c>
      <c r="I40" s="11">
        <v>1.3838281228038609</v>
      </c>
      <c r="J40" s="11">
        <v>1.3706405648896618</v>
      </c>
      <c r="K40" s="11">
        <v>1.3802044027939047</v>
      </c>
      <c r="L40" s="11">
        <v>1.3910755439907767</v>
      </c>
      <c r="M40" s="11">
        <v>1.3915361551408258</v>
      </c>
      <c r="N40" s="11">
        <v>1.4041712795648349</v>
      </c>
      <c r="O40" s="11">
        <v>1.3920774467400361</v>
      </c>
      <c r="P40" s="11">
        <v>1.3678393151959758</v>
      </c>
      <c r="Q40" s="11">
        <v>1.347418971463578</v>
      </c>
      <c r="R40" s="11">
        <v>1.3268744678389013</v>
      </c>
      <c r="S40" s="11">
        <v>1.3045055415453344</v>
      </c>
      <c r="T40" s="11">
        <v>1.2713910523357885</v>
      </c>
      <c r="U40" s="11">
        <v>1.2277387436053508</v>
      </c>
      <c r="V40" s="11">
        <v>1.1725103737752018</v>
      </c>
      <c r="W40" s="11">
        <v>1.1516894987879156</v>
      </c>
      <c r="X40" s="11">
        <v>1.107837768353823</v>
      </c>
      <c r="Y40" s="11">
        <v>1.0945003198813141</v>
      </c>
      <c r="Z40" s="11">
        <v>1.0775310987652948</v>
      </c>
      <c r="AA40" s="11">
        <v>1.0457992837456518</v>
      </c>
      <c r="AB40" s="11">
        <v>1.0278559928439981</v>
      </c>
      <c r="AC40" s="11">
        <v>1.0201242359147569</v>
      </c>
      <c r="AD40" s="11">
        <v>1.0000000000000002</v>
      </c>
      <c r="AE40" s="12"/>
      <c r="AF40" s="23"/>
      <c r="AG40" s="23"/>
      <c r="AH40" s="23"/>
      <c r="AI40" s="23"/>
      <c r="AJ40" s="23"/>
      <c r="AK40" s="23"/>
      <c r="AL40" s="23"/>
      <c r="AM40" s="57"/>
      <c r="AN40" s="2"/>
    </row>
    <row r="41" spans="1:40" x14ac:dyDescent="0.3">
      <c r="A41" s="3">
        <v>44470</v>
      </c>
      <c r="B41" s="19">
        <v>1.3328136401536266</v>
      </c>
      <c r="C41" s="19">
        <v>1.3395446672019917</v>
      </c>
      <c r="D41" s="10">
        <v>1.3239342909764962</v>
      </c>
      <c r="E41" s="11">
        <v>1.3147827734082846</v>
      </c>
      <c r="F41" s="11">
        <v>1.3251349094498552</v>
      </c>
      <c r="G41" s="11">
        <v>1.3341609914379096</v>
      </c>
      <c r="H41" s="11">
        <v>1.3521931611957418</v>
      </c>
      <c r="I41" s="11">
        <v>1.3983099904145615</v>
      </c>
      <c r="J41" s="11">
        <v>1.3850901605218104</v>
      </c>
      <c r="K41" s="11">
        <v>1.39488449219629</v>
      </c>
      <c r="L41" s="11">
        <v>1.4059388436719429</v>
      </c>
      <c r="M41" s="11">
        <v>1.407136118481904</v>
      </c>
      <c r="N41" s="11">
        <v>1.4203070959872812</v>
      </c>
      <c r="O41" s="11">
        <v>1.4081488333671328</v>
      </c>
      <c r="P41" s="11">
        <v>1.3839396406504965</v>
      </c>
      <c r="Q41" s="11">
        <v>1.3636377051480773</v>
      </c>
      <c r="R41" s="11">
        <v>1.3429237242169065</v>
      </c>
      <c r="S41" s="11">
        <v>1.3206860069145245</v>
      </c>
      <c r="T41" s="11">
        <v>1.2864835358017974</v>
      </c>
      <c r="U41" s="11">
        <v>1.241252164063098</v>
      </c>
      <c r="V41" s="11">
        <v>1.1851369350312357</v>
      </c>
      <c r="W41" s="11">
        <v>1.1638668160872905</v>
      </c>
      <c r="X41" s="11">
        <v>1.1195293208598156</v>
      </c>
      <c r="Y41" s="11">
        <v>1.1060713340980934</v>
      </c>
      <c r="Z41" s="11">
        <v>1.0888881839498112</v>
      </c>
      <c r="AA41" s="11">
        <v>1.0570675922095829</v>
      </c>
      <c r="AB41" s="11">
        <v>1.0386630020502425</v>
      </c>
      <c r="AC41" s="11">
        <v>1.0306747050610854</v>
      </c>
      <c r="AD41" s="11">
        <v>1.0099025909853323</v>
      </c>
      <c r="AE41" s="11">
        <v>1.0000000000000002</v>
      </c>
      <c r="AF41" s="24"/>
      <c r="AG41" s="23"/>
      <c r="AH41" s="23"/>
      <c r="AI41" s="23"/>
      <c r="AJ41" s="23"/>
      <c r="AK41" s="23"/>
      <c r="AL41" s="23"/>
      <c r="AM41" s="57"/>
      <c r="AN41" s="2"/>
    </row>
    <row r="42" spans="1:40" x14ac:dyDescent="0.3">
      <c r="A42" s="3">
        <v>44440</v>
      </c>
      <c r="B42" s="19">
        <v>1.3395097614164457</v>
      </c>
      <c r="C42" s="19">
        <v>1.3463027080991274</v>
      </c>
      <c r="D42" s="10">
        <v>1.330618226157007</v>
      </c>
      <c r="E42" s="11">
        <v>1.3211330499000495</v>
      </c>
      <c r="F42" s="11">
        <v>1.331572033519848</v>
      </c>
      <c r="G42" s="11">
        <v>1.3406894605140411</v>
      </c>
      <c r="H42" s="11">
        <v>1.3588477547955105</v>
      </c>
      <c r="I42" s="11">
        <v>1.405162922878743</v>
      </c>
      <c r="J42" s="11">
        <v>1.3919096545514678</v>
      </c>
      <c r="K42" s="11">
        <v>1.4017879783341918</v>
      </c>
      <c r="L42" s="11">
        <v>1.4128288217490939</v>
      </c>
      <c r="M42" s="11">
        <v>1.414127785558619</v>
      </c>
      <c r="N42" s="11">
        <v>1.4274130224969788</v>
      </c>
      <c r="O42" s="11">
        <v>1.4152243841327183</v>
      </c>
      <c r="P42" s="11">
        <v>1.3909775439349659</v>
      </c>
      <c r="Q42" s="11">
        <v>1.3706364748515372</v>
      </c>
      <c r="R42" s="11">
        <v>1.3498590273227089</v>
      </c>
      <c r="S42" s="11">
        <v>1.327612945061827</v>
      </c>
      <c r="T42" s="11">
        <v>1.293170593567103</v>
      </c>
      <c r="U42" s="11">
        <v>1.2475725791600794</v>
      </c>
      <c r="V42" s="11">
        <v>1.1911448334872936</v>
      </c>
      <c r="W42" s="11">
        <v>1.1697484125385635</v>
      </c>
      <c r="X42" s="11">
        <v>1.1251911364129872</v>
      </c>
      <c r="Y42" s="11">
        <v>1.1116776648394455</v>
      </c>
      <c r="Z42" s="11">
        <v>1.0943901994152465</v>
      </c>
      <c r="AA42" s="11">
        <v>1.062473886413106</v>
      </c>
      <c r="AB42" s="11">
        <v>1.0439475577914008</v>
      </c>
      <c r="AC42" s="11">
        <v>1.0358658094465765</v>
      </c>
      <c r="AD42" s="11">
        <v>1.0149336837516254</v>
      </c>
      <c r="AE42" s="11">
        <v>1.0049155069043954</v>
      </c>
      <c r="AF42" s="11">
        <v>1.0000000000000002</v>
      </c>
      <c r="AG42" s="27"/>
      <c r="AH42" s="23"/>
      <c r="AI42" s="23"/>
      <c r="AJ42" s="23"/>
      <c r="AK42" s="23"/>
      <c r="AL42" s="23"/>
      <c r="AM42" s="57"/>
      <c r="AN42" s="2"/>
    </row>
    <row r="43" spans="1:40" x14ac:dyDescent="0.3">
      <c r="A43" s="3">
        <v>44409</v>
      </c>
      <c r="B43" s="19">
        <v>1.3571992897418332</v>
      </c>
      <c r="C43" s="19">
        <v>1.3648664525058267</v>
      </c>
      <c r="D43" s="10">
        <v>1.3490569217025008</v>
      </c>
      <c r="E43" s="11">
        <v>1.3393230593725625</v>
      </c>
      <c r="F43" s="11">
        <v>1.3514369650715212</v>
      </c>
      <c r="G43" s="11">
        <v>1.3607032471891349</v>
      </c>
      <c r="H43" s="11">
        <v>1.3790501525949737</v>
      </c>
      <c r="I43" s="11">
        <v>1.4288392657336928</v>
      </c>
      <c r="J43" s="11">
        <v>1.4155608023204771</v>
      </c>
      <c r="K43" s="11">
        <v>1.4255285469908283</v>
      </c>
      <c r="L43" s="11">
        <v>1.4424012524886163</v>
      </c>
      <c r="M43" s="11">
        <v>1.444150668549002</v>
      </c>
      <c r="N43" s="11">
        <v>1.4577026292434734</v>
      </c>
      <c r="O43" s="11">
        <v>1.4457216097828696</v>
      </c>
      <c r="P43" s="11">
        <v>1.421250897752129</v>
      </c>
      <c r="Q43" s="11">
        <v>1.4009075889969202</v>
      </c>
      <c r="R43" s="11">
        <v>1.3790923681836911</v>
      </c>
      <c r="S43" s="11">
        <v>1.3567392364226432</v>
      </c>
      <c r="T43" s="11">
        <v>1.3214341042111089</v>
      </c>
      <c r="U43" s="11">
        <v>1.2740588771623982</v>
      </c>
      <c r="V43" s="11">
        <v>1.2169419880724046</v>
      </c>
      <c r="W43" s="11">
        <v>1.195097105541636</v>
      </c>
      <c r="X43" s="11">
        <v>1.1494932534503457</v>
      </c>
      <c r="Y43" s="11">
        <v>1.1358829024578179</v>
      </c>
      <c r="Z43" s="11">
        <v>1.1184565586440312</v>
      </c>
      <c r="AA43" s="11">
        <v>1.0831450821937532</v>
      </c>
      <c r="AB43" s="11">
        <v>1.0643442508066121</v>
      </c>
      <c r="AC43" s="11">
        <v>1.0561299727589724</v>
      </c>
      <c r="AD43" s="11">
        <v>1.0326415639401256</v>
      </c>
      <c r="AE43" s="11">
        <v>1.0223840651524045</v>
      </c>
      <c r="AF43" s="11">
        <v>1.0173866667602045</v>
      </c>
      <c r="AG43" s="11">
        <v>1.0000000000000002</v>
      </c>
      <c r="AH43" s="27"/>
      <c r="AI43" s="23"/>
      <c r="AJ43" s="23"/>
      <c r="AK43" s="23"/>
      <c r="AL43" s="23"/>
      <c r="AM43" s="57"/>
      <c r="AN43" s="2"/>
    </row>
    <row r="44" spans="1:40" x14ac:dyDescent="0.3">
      <c r="A44" s="3">
        <v>44378</v>
      </c>
      <c r="B44" s="19">
        <v>1.3759347281743211</v>
      </c>
      <c r="C44" s="19">
        <v>1.3837586747950132</v>
      </c>
      <c r="D44" s="10">
        <v>1.3677402704181827</v>
      </c>
      <c r="E44" s="11">
        <v>1.3578751337577568</v>
      </c>
      <c r="F44" s="11">
        <v>1.370280860856526</v>
      </c>
      <c r="G44" s="11">
        <v>1.3798397503177828</v>
      </c>
      <c r="H44" s="11">
        <v>1.3985499839098199</v>
      </c>
      <c r="I44" s="11">
        <v>1.4489065208531164</v>
      </c>
      <c r="J44" s="11">
        <v>1.4355281189604263</v>
      </c>
      <c r="K44" s="11">
        <v>1.4457349010837093</v>
      </c>
      <c r="L44" s="11">
        <v>1.462719104451903</v>
      </c>
      <c r="M44" s="11">
        <v>1.4648913498798115</v>
      </c>
      <c r="N44" s="11">
        <v>1.4788575261153387</v>
      </c>
      <c r="O44" s="11">
        <v>1.4668097120071704</v>
      </c>
      <c r="P44" s="11">
        <v>1.44226543769738</v>
      </c>
      <c r="Q44" s="11">
        <v>1.4218773721488416</v>
      </c>
      <c r="R44" s="11">
        <v>1.3998504871001927</v>
      </c>
      <c r="S44" s="11">
        <v>1.3774967463835235</v>
      </c>
      <c r="T44" s="11">
        <v>1.3413691895872291</v>
      </c>
      <c r="U44" s="11">
        <v>1.2927434931129087</v>
      </c>
      <c r="V44" s="11">
        <v>1.2347067167036281</v>
      </c>
      <c r="W44" s="11">
        <v>1.2124807374344952</v>
      </c>
      <c r="X44" s="11">
        <v>1.1662720373072424</v>
      </c>
      <c r="Y44" s="11">
        <v>1.1524991759013528</v>
      </c>
      <c r="Z44" s="11">
        <v>1.1347997897020492</v>
      </c>
      <c r="AA44" s="11">
        <v>1.099227856517075</v>
      </c>
      <c r="AB44" s="11">
        <v>1.080016463313497</v>
      </c>
      <c r="AC44" s="11">
        <v>1.0715474900612878</v>
      </c>
      <c r="AD44" s="11">
        <v>1.0474920931953877</v>
      </c>
      <c r="AE44" s="11">
        <v>1.0368296556385892</v>
      </c>
      <c r="AF44" s="11">
        <v>1.0317055454698671</v>
      </c>
      <c r="AG44" s="11">
        <v>1.0140866514767706</v>
      </c>
      <c r="AH44" s="11">
        <v>1.0000000000000002</v>
      </c>
      <c r="AI44" s="27"/>
      <c r="AJ44" s="23"/>
      <c r="AK44" s="23"/>
      <c r="AL44" s="23"/>
      <c r="AM44" s="57"/>
      <c r="AN44" s="2"/>
    </row>
    <row r="45" spans="1:40" x14ac:dyDescent="0.3">
      <c r="A45" s="3">
        <v>44348</v>
      </c>
      <c r="B45" s="19">
        <v>1.3961118216976822</v>
      </c>
      <c r="C45" s="19">
        <v>1.4041564325449802</v>
      </c>
      <c r="D45" s="10">
        <v>1.3879177065877255</v>
      </c>
      <c r="E45" s="11">
        <v>1.3779597082392108</v>
      </c>
      <c r="F45" s="11">
        <v>1.3908312082662095</v>
      </c>
      <c r="G45" s="11">
        <v>1.4007980769631425</v>
      </c>
      <c r="H45" s="11">
        <v>1.4199551499396383</v>
      </c>
      <c r="I45" s="11">
        <v>1.4708615792442954</v>
      </c>
      <c r="J45" s="11">
        <v>1.4574474029174995</v>
      </c>
      <c r="K45" s="11">
        <v>1.4679503890358063</v>
      </c>
      <c r="L45" s="11">
        <v>1.4852517448249454</v>
      </c>
      <c r="M45" s="11">
        <v>1.4882692267675255</v>
      </c>
      <c r="N45" s="11">
        <v>1.5028724948168226</v>
      </c>
      <c r="O45" s="11">
        <v>1.4907884647904142</v>
      </c>
      <c r="P45" s="11">
        <v>1.4663148115948053</v>
      </c>
      <c r="Q45" s="11">
        <v>1.4461030000434436</v>
      </c>
      <c r="R45" s="11">
        <v>1.4238913691383492</v>
      </c>
      <c r="S45" s="11">
        <v>1.4017347807322917</v>
      </c>
      <c r="T45" s="11">
        <v>1.3643241356770912</v>
      </c>
      <c r="U45" s="11">
        <v>1.313768496551281</v>
      </c>
      <c r="V45" s="11">
        <v>1.2546334572017301</v>
      </c>
      <c r="W45" s="11">
        <v>1.231871202704639</v>
      </c>
      <c r="X45" s="11">
        <v>1.185059637062591</v>
      </c>
      <c r="Y45" s="11">
        <v>1.1711411136373751</v>
      </c>
      <c r="Z45" s="11">
        <v>1.1531656549148956</v>
      </c>
      <c r="AA45" s="11">
        <v>1.1174125548992766</v>
      </c>
      <c r="AB45" s="11">
        <v>1.097630215632754</v>
      </c>
      <c r="AC45" s="11">
        <v>1.0888105011031179</v>
      </c>
      <c r="AD45" s="11">
        <v>1.0638942750662361</v>
      </c>
      <c r="AE45" s="11">
        <v>1.0526018610309893</v>
      </c>
      <c r="AF45" s="11">
        <v>1.0473144586331342</v>
      </c>
      <c r="AG45" s="11">
        <v>1.0293730483972297</v>
      </c>
      <c r="AH45" s="11">
        <v>1.0148488721049731</v>
      </c>
      <c r="AI45" s="11">
        <v>1.0000000000000002</v>
      </c>
      <c r="AJ45" s="27"/>
      <c r="AK45" s="23"/>
      <c r="AL45" s="23"/>
      <c r="AM45" s="57"/>
      <c r="AN45" s="2"/>
    </row>
    <row r="46" spans="1:40" x14ac:dyDescent="0.3">
      <c r="A46" s="3">
        <v>44317</v>
      </c>
      <c r="B46" s="19">
        <v>1.4223787806454706</v>
      </c>
      <c r="C46" s="19">
        <v>1.4311497755750575</v>
      </c>
      <c r="D46" s="10">
        <v>1.4146370404549347</v>
      </c>
      <c r="E46" s="11">
        <v>1.4053727083820171</v>
      </c>
      <c r="F46" s="11">
        <v>1.4197163236444796</v>
      </c>
      <c r="G46" s="11">
        <v>1.4301948362492978</v>
      </c>
      <c r="H46" s="11">
        <v>1.4498949533657957</v>
      </c>
      <c r="I46" s="11">
        <v>1.5032841917959965</v>
      </c>
      <c r="J46" s="11">
        <v>1.4898644407500603</v>
      </c>
      <c r="K46" s="11">
        <v>1.500694437773147</v>
      </c>
      <c r="L46" s="11">
        <v>1.5217972270135787</v>
      </c>
      <c r="M46" s="11">
        <v>1.5260844676995517</v>
      </c>
      <c r="N46" s="11">
        <v>1.5415201035599446</v>
      </c>
      <c r="O46" s="11">
        <v>1.5294934865561463</v>
      </c>
      <c r="P46" s="11">
        <v>1.5049805156259957</v>
      </c>
      <c r="Q46" s="11">
        <v>1.4850288358760975</v>
      </c>
      <c r="R46" s="11">
        <v>1.462057971063375</v>
      </c>
      <c r="S46" s="11">
        <v>1.4400859055445889</v>
      </c>
      <c r="T46" s="11">
        <v>1.4007299016284438</v>
      </c>
      <c r="U46" s="11">
        <v>1.3470491014103845</v>
      </c>
      <c r="V46" s="11">
        <v>1.2864387334951544</v>
      </c>
      <c r="W46" s="11">
        <v>1.2628169038124235</v>
      </c>
      <c r="X46" s="11">
        <v>1.2148651170847438</v>
      </c>
      <c r="Y46" s="11">
        <v>1.200774991303253</v>
      </c>
      <c r="Z46" s="11">
        <v>1.1824840605287239</v>
      </c>
      <c r="AA46" s="11">
        <v>1.1446396814271897</v>
      </c>
      <c r="AB46" s="11">
        <v>1.124117762824743</v>
      </c>
      <c r="AC46" s="11">
        <v>1.1148760847003694</v>
      </c>
      <c r="AD46" s="11">
        <v>1.0875866639877254</v>
      </c>
      <c r="AE46" s="11">
        <v>1.0754926213444176</v>
      </c>
      <c r="AF46" s="11">
        <v>1.0699967302943536</v>
      </c>
      <c r="AG46" s="11">
        <v>1.050400097146051</v>
      </c>
      <c r="AH46" s="11">
        <v>1.0353092520594545</v>
      </c>
      <c r="AI46" s="11">
        <v>1.0197090045488979</v>
      </c>
      <c r="AJ46" s="30">
        <v>1.0000000000000002</v>
      </c>
      <c r="AK46" s="24"/>
      <c r="AL46" s="23"/>
      <c r="AM46" s="57"/>
      <c r="AN46" s="2"/>
    </row>
    <row r="47" spans="1:40" x14ac:dyDescent="0.3">
      <c r="A47" s="3">
        <v>44287</v>
      </c>
      <c r="B47" s="19">
        <v>1.4315899644475514</v>
      </c>
      <c r="C47" s="19">
        <v>1.4403945168336294</v>
      </c>
      <c r="D47" s="10">
        <v>1.4237377409425842</v>
      </c>
      <c r="E47" s="11">
        <v>1.4150347612569993</v>
      </c>
      <c r="F47" s="11">
        <v>1.4294376036270531</v>
      </c>
      <c r="G47" s="11">
        <v>1.4400543159070767</v>
      </c>
      <c r="H47" s="11">
        <v>1.4599429738325056</v>
      </c>
      <c r="I47" s="11">
        <v>1.5135910937227721</v>
      </c>
      <c r="J47" s="11">
        <v>1.5000742785429433</v>
      </c>
      <c r="K47" s="11">
        <v>1.5110062485695288</v>
      </c>
      <c r="L47" s="11">
        <v>1.5319730277469181</v>
      </c>
      <c r="M47" s="11">
        <v>1.5364050000034546</v>
      </c>
      <c r="N47" s="11">
        <v>1.5520201792023987</v>
      </c>
      <c r="O47" s="11">
        <v>1.5398561585032009</v>
      </c>
      <c r="P47" s="11">
        <v>1.5151539510605023</v>
      </c>
      <c r="Q47" s="11">
        <v>1.4950614345589888</v>
      </c>
      <c r="R47" s="11">
        <v>1.4719459472045275</v>
      </c>
      <c r="S47" s="11">
        <v>1.449821595199015</v>
      </c>
      <c r="T47" s="11">
        <v>1.4100229546481482</v>
      </c>
      <c r="U47" s="11">
        <v>1.3557935306384099</v>
      </c>
      <c r="V47" s="11">
        <v>1.2946377882309341</v>
      </c>
      <c r="W47" s="11">
        <v>1.2707761941345042</v>
      </c>
      <c r="X47" s="11">
        <v>1.2224519371618336</v>
      </c>
      <c r="Y47" s="11">
        <v>1.2082478054339636</v>
      </c>
      <c r="Z47" s="11">
        <v>1.1898017376996128</v>
      </c>
      <c r="AA47" s="11">
        <v>1.1518568346070734</v>
      </c>
      <c r="AB47" s="11">
        <v>1.131137054298019</v>
      </c>
      <c r="AC47" s="11">
        <v>1.1218054835119105</v>
      </c>
      <c r="AD47" s="11">
        <v>1.0943792038131679</v>
      </c>
      <c r="AE47" s="11">
        <v>1.0821347458664634</v>
      </c>
      <c r="AF47" s="11">
        <v>1.076589700974651</v>
      </c>
      <c r="AG47" s="11">
        <v>1.0569461284697412</v>
      </c>
      <c r="AH47" s="11">
        <v>1.0417106195024695</v>
      </c>
      <c r="AI47" s="11">
        <v>1.02594682625584</v>
      </c>
      <c r="AJ47" s="11">
        <v>1.0060958849574724</v>
      </c>
      <c r="AK47" s="11">
        <v>1.0000000000000002</v>
      </c>
      <c r="AL47" s="12"/>
      <c r="AM47" s="58"/>
      <c r="AN47" s="31"/>
    </row>
    <row r="48" spans="1:40" x14ac:dyDescent="0.3">
      <c r="A48" s="3">
        <v>44256</v>
      </c>
      <c r="B48" s="19">
        <v>1.4321601804097586</v>
      </c>
      <c r="C48" s="19">
        <v>1.4409718654216399</v>
      </c>
      <c r="D48" s="10">
        <v>1.4242744470784663</v>
      </c>
      <c r="E48" s="11">
        <v>1.4150919316414432</v>
      </c>
      <c r="F48" s="11">
        <v>1.4294648983035962</v>
      </c>
      <c r="G48" s="11">
        <v>1.4401023286635453</v>
      </c>
      <c r="H48" s="11">
        <v>1.4600262677298637</v>
      </c>
      <c r="I48" s="11">
        <v>1.5136640521771254</v>
      </c>
      <c r="J48" s="11">
        <v>1.5001414810803217</v>
      </c>
      <c r="K48" s="11">
        <v>1.511085409656187</v>
      </c>
      <c r="L48" s="11">
        <v>1.5318803750255894</v>
      </c>
      <c r="M48" s="11">
        <v>1.536316498251407</v>
      </c>
      <c r="N48" s="11">
        <v>1.5519257938355664</v>
      </c>
      <c r="O48" s="11">
        <v>1.539688153171529</v>
      </c>
      <c r="P48" s="11">
        <v>1.5149092948118352</v>
      </c>
      <c r="Q48" s="11">
        <v>1.4947567306274767</v>
      </c>
      <c r="R48" s="11">
        <v>1.471642288443701</v>
      </c>
      <c r="S48" s="11">
        <v>1.4494685514930694</v>
      </c>
      <c r="T48" s="11">
        <v>1.4095950755732047</v>
      </c>
      <c r="U48" s="11">
        <v>1.3553345668770278</v>
      </c>
      <c r="V48" s="11">
        <v>1.2940785954746952</v>
      </c>
      <c r="W48" s="11">
        <v>1.2701467443257239</v>
      </c>
      <c r="X48" s="11">
        <v>1.2217504359418321</v>
      </c>
      <c r="Y48" s="11">
        <v>1.2075323393050983</v>
      </c>
      <c r="Z48" s="11">
        <v>1.1890501299914429</v>
      </c>
      <c r="AA48" s="11">
        <v>1.1511356852314678</v>
      </c>
      <c r="AB48" s="11">
        <v>1.1304138522624225</v>
      </c>
      <c r="AC48" s="11">
        <v>1.1210636523611728</v>
      </c>
      <c r="AD48" s="11">
        <v>1.0937134930762391</v>
      </c>
      <c r="AE48" s="11">
        <v>1.081479008605539</v>
      </c>
      <c r="AF48" s="11">
        <v>1.0759050380380106</v>
      </c>
      <c r="AG48" s="11">
        <v>1.0562878707284484</v>
      </c>
      <c r="AH48" s="11">
        <v>1.0410199959762929</v>
      </c>
      <c r="AI48" s="11">
        <v>1.0252304338194762</v>
      </c>
      <c r="AJ48" s="11">
        <v>1.0053835929305455</v>
      </c>
      <c r="AK48" s="11">
        <v>0.99930064966563092</v>
      </c>
      <c r="AL48" s="11">
        <v>1.0000000000000002</v>
      </c>
      <c r="AM48" s="12"/>
      <c r="AN48" s="31"/>
    </row>
    <row r="49" spans="1:40" x14ac:dyDescent="0.3">
      <c r="A49" s="3">
        <v>44228</v>
      </c>
      <c r="B49" s="19">
        <v>1.4276286774949722</v>
      </c>
      <c r="C49" s="19">
        <v>1.4363428833716945</v>
      </c>
      <c r="D49" s="10">
        <v>1.4196791681819609</v>
      </c>
      <c r="E49" s="11">
        <v>1.4106833959501153</v>
      </c>
      <c r="F49" s="11">
        <v>1.4249191458934858</v>
      </c>
      <c r="G49" s="11">
        <v>1.4355760416802457</v>
      </c>
      <c r="H49" s="11">
        <v>1.4554795538376106</v>
      </c>
      <c r="I49" s="11">
        <v>1.5085441738710075</v>
      </c>
      <c r="J49" s="11">
        <v>1.495089476900588</v>
      </c>
      <c r="K49" s="11">
        <v>1.5060190723451927</v>
      </c>
      <c r="L49" s="11">
        <v>1.5261911310756915</v>
      </c>
      <c r="M49" s="11">
        <v>1.5308428533506477</v>
      </c>
      <c r="N49" s="11">
        <v>1.5465239290912722</v>
      </c>
      <c r="O49" s="11">
        <v>1.5342669770044521</v>
      </c>
      <c r="P49" s="11">
        <v>1.5096110226867689</v>
      </c>
      <c r="Q49" s="11">
        <v>1.4896307539782585</v>
      </c>
      <c r="R49" s="11">
        <v>1.4667036622715255</v>
      </c>
      <c r="S49" s="11">
        <v>1.444673505177805</v>
      </c>
      <c r="T49" s="11">
        <v>1.4046488436526763</v>
      </c>
      <c r="U49" s="11">
        <v>1.3502776609401026</v>
      </c>
      <c r="V49" s="11">
        <v>1.2891062970872704</v>
      </c>
      <c r="W49" s="11">
        <v>1.2651500643787741</v>
      </c>
      <c r="X49" s="11">
        <v>1.2169874340005977</v>
      </c>
      <c r="Y49" s="11">
        <v>1.2028201764352895</v>
      </c>
      <c r="Z49" s="11">
        <v>1.1844020833675291</v>
      </c>
      <c r="AA49" s="11">
        <v>1.147042785288152</v>
      </c>
      <c r="AB49" s="11">
        <v>1.1262982537703643</v>
      </c>
      <c r="AC49" s="11">
        <v>1.1169403266610363</v>
      </c>
      <c r="AD49" s="11">
        <v>1.0898077289453962</v>
      </c>
      <c r="AE49" s="11">
        <v>1.0775026090916384</v>
      </c>
      <c r="AF49" s="11">
        <v>1.0719334548986621</v>
      </c>
      <c r="AG49" s="11">
        <v>1.0525839766708842</v>
      </c>
      <c r="AH49" s="11">
        <v>1.0373046238546966</v>
      </c>
      <c r="AI49" s="11">
        <v>1.0214725428543816</v>
      </c>
      <c r="AJ49" s="11">
        <v>1.0017008639320097</v>
      </c>
      <c r="AK49" s="11">
        <v>0.99563498699218278</v>
      </c>
      <c r="AL49" s="11">
        <v>0.99634774145304339</v>
      </c>
      <c r="AM49" s="11">
        <v>1.0000000000000002</v>
      </c>
      <c r="AN49" s="2"/>
    </row>
    <row r="50" spans="1:40" x14ac:dyDescent="0.3">
      <c r="A50" s="3">
        <v>44197</v>
      </c>
      <c r="B50" s="19">
        <v>1.4304134985020156</v>
      </c>
      <c r="C50" s="19">
        <v>1.4391342329402932</v>
      </c>
      <c r="D50" s="10">
        <v>1.4224271100283767</v>
      </c>
      <c r="E50" s="11">
        <v>1.4128839958173376</v>
      </c>
      <c r="F50" s="11">
        <v>1.4270924415420199</v>
      </c>
      <c r="G50" s="11">
        <v>1.4377369584755924</v>
      </c>
      <c r="H50" s="11">
        <v>1.4576675418077236</v>
      </c>
      <c r="I50" s="11">
        <v>1.5107087362113136</v>
      </c>
      <c r="J50" s="11">
        <v>1.4972363311892138</v>
      </c>
      <c r="K50" s="11">
        <v>1.5081664348846864</v>
      </c>
      <c r="L50" s="11">
        <v>1.5282038317757327</v>
      </c>
      <c r="M50" s="11">
        <v>1.5328533208614223</v>
      </c>
      <c r="N50" s="11">
        <v>1.5485303106566066</v>
      </c>
      <c r="O50" s="11">
        <v>1.5361845546385871</v>
      </c>
      <c r="P50" s="11">
        <v>1.5114217402948567</v>
      </c>
      <c r="Q50" s="11">
        <v>1.4913891116329341</v>
      </c>
      <c r="R50" s="11">
        <v>1.4684608651328666</v>
      </c>
      <c r="S50" s="11">
        <v>1.4463494182548113</v>
      </c>
      <c r="T50" s="11">
        <v>1.4062148682034508</v>
      </c>
      <c r="U50" s="11">
        <v>1.3517875631539531</v>
      </c>
      <c r="V50" s="11">
        <v>1.2904908981436598</v>
      </c>
      <c r="W50" s="11">
        <v>1.266445373505265</v>
      </c>
      <c r="X50" s="11">
        <v>1.2182151097315403</v>
      </c>
      <c r="Y50" s="11">
        <v>1.2040280524703986</v>
      </c>
      <c r="Z50" s="11">
        <v>1.1855821326938143</v>
      </c>
      <c r="AA50" s="11">
        <v>1.1482470424223357</v>
      </c>
      <c r="AB50" s="11">
        <v>1.1274864858342677</v>
      </c>
      <c r="AC50" s="11">
        <v>1.118118361081311</v>
      </c>
      <c r="AD50" s="11">
        <v>1.0910599540782788</v>
      </c>
      <c r="AE50" s="11">
        <v>1.0787755825844458</v>
      </c>
      <c r="AF50" s="11">
        <v>1.0731813678507607</v>
      </c>
      <c r="AG50" s="11">
        <v>1.0538482698379501</v>
      </c>
      <c r="AH50" s="11">
        <v>1.038533306143723</v>
      </c>
      <c r="AI50" s="11">
        <v>1.0226743833757979</v>
      </c>
      <c r="AJ50" s="11">
        <v>1.0029078529487392</v>
      </c>
      <c r="AK50" s="11">
        <v>0.99685059861429104</v>
      </c>
      <c r="AL50" s="11">
        <v>0.99756921254548114</v>
      </c>
      <c r="AM50" s="11">
        <v>1.0012378756890781</v>
      </c>
      <c r="AN50" s="11">
        <v>1.0000000000000002</v>
      </c>
    </row>
  </sheetData>
  <mergeCells count="3">
    <mergeCell ref="A1:H7"/>
    <mergeCell ref="A8:H9"/>
    <mergeCell ref="B10:AM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C5601-8B8F-47F6-9CA6-C55E48748C7F}">
  <dimension ref="A1:AN50"/>
  <sheetViews>
    <sheetView zoomScale="55" zoomScaleNormal="55" workbookViewId="0">
      <selection activeCell="A11" sqref="A11:AN50"/>
    </sheetView>
  </sheetViews>
  <sheetFormatPr baseColWidth="10" defaultRowHeight="15.75" x14ac:dyDescent="0.3"/>
  <cols>
    <col min="1" max="1" width="19.6640625" customWidth="1"/>
    <col min="2" max="3" width="11.5546875" customWidth="1"/>
    <col min="10" max="10" width="12.33203125" customWidth="1"/>
  </cols>
  <sheetData>
    <row r="1" spans="1:40" ht="40.5" customHeight="1" x14ac:dyDescent="0.3">
      <c r="A1" s="40" t="s">
        <v>13</v>
      </c>
      <c r="B1" s="41"/>
      <c r="C1" s="41"/>
      <c r="D1" s="41"/>
      <c r="E1" s="41"/>
      <c r="F1" s="41"/>
      <c r="G1" s="41"/>
      <c r="H1" s="42"/>
      <c r="I1" s="5" t="s">
        <v>0</v>
      </c>
      <c r="J1" s="1">
        <f>Présentation!E18</f>
        <v>45425</v>
      </c>
    </row>
    <row r="2" spans="1:40" x14ac:dyDescent="0.3">
      <c r="A2" s="43"/>
      <c r="B2" s="44"/>
      <c r="C2" s="44"/>
      <c r="D2" s="44"/>
      <c r="E2" s="44"/>
      <c r="F2" s="44"/>
      <c r="G2" s="44"/>
      <c r="H2" s="45"/>
    </row>
    <row r="3" spans="1:40" x14ac:dyDescent="0.3">
      <c r="A3" s="43"/>
      <c r="B3" s="44"/>
      <c r="C3" s="44"/>
      <c r="D3" s="44"/>
      <c r="E3" s="44"/>
      <c r="F3" s="44"/>
      <c r="G3" s="44"/>
      <c r="H3" s="45"/>
    </row>
    <row r="4" spans="1:40" x14ac:dyDescent="0.3">
      <c r="A4" s="43"/>
      <c r="B4" s="44"/>
      <c r="C4" s="44"/>
      <c r="D4" s="44"/>
      <c r="E4" s="44"/>
      <c r="F4" s="44"/>
      <c r="G4" s="44"/>
      <c r="H4" s="45"/>
    </row>
    <row r="5" spans="1:40" x14ac:dyDescent="0.3">
      <c r="A5" s="43"/>
      <c r="B5" s="44"/>
      <c r="C5" s="44"/>
      <c r="D5" s="44"/>
      <c r="E5" s="44"/>
      <c r="F5" s="44"/>
      <c r="G5" s="44"/>
      <c r="H5" s="45"/>
    </row>
    <row r="6" spans="1:40" x14ac:dyDescent="0.3">
      <c r="A6" s="43"/>
      <c r="B6" s="44"/>
      <c r="C6" s="44"/>
      <c r="D6" s="44"/>
      <c r="E6" s="44"/>
      <c r="F6" s="44"/>
      <c r="G6" s="44"/>
      <c r="H6" s="45"/>
    </row>
    <row r="7" spans="1:40" x14ac:dyDescent="0.3">
      <c r="A7" s="46"/>
      <c r="B7" s="47"/>
      <c r="C7" s="47"/>
      <c r="D7" s="47"/>
      <c r="E7" s="47"/>
      <c r="F7" s="47"/>
      <c r="G7" s="47"/>
      <c r="H7" s="48"/>
    </row>
    <row r="8" spans="1:40" ht="15.75" customHeight="1" x14ac:dyDescent="0.3">
      <c r="A8" s="49" t="s">
        <v>10</v>
      </c>
      <c r="B8" s="50"/>
      <c r="C8" s="50"/>
      <c r="D8" s="50"/>
      <c r="E8" s="50"/>
      <c r="F8" s="50"/>
      <c r="G8" s="50"/>
      <c r="H8" s="51"/>
    </row>
    <row r="9" spans="1:40" ht="31.9" customHeight="1" x14ac:dyDescent="0.3">
      <c r="A9" s="52"/>
      <c r="B9" s="53"/>
      <c r="C9" s="53"/>
      <c r="D9" s="53"/>
      <c r="E9" s="53"/>
      <c r="F9" s="53"/>
      <c r="G9" s="53"/>
      <c r="H9" s="54"/>
    </row>
    <row r="10" spans="1:40" x14ac:dyDescent="0.3">
      <c r="A10" s="4"/>
      <c r="B10" s="55" t="s">
        <v>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40" ht="31.5" x14ac:dyDescent="0.3">
      <c r="A11" s="4" t="s">
        <v>1</v>
      </c>
      <c r="B11" s="3">
        <v>45352</v>
      </c>
      <c r="C11" s="3">
        <v>45323</v>
      </c>
      <c r="D11" s="3">
        <v>45292</v>
      </c>
      <c r="E11" s="3">
        <v>45261</v>
      </c>
      <c r="F11" s="3">
        <v>45231</v>
      </c>
      <c r="G11" s="3">
        <v>45200</v>
      </c>
      <c r="H11" s="3">
        <v>45170</v>
      </c>
      <c r="I11" s="3">
        <v>45139</v>
      </c>
      <c r="J11" s="3">
        <v>45108</v>
      </c>
      <c r="K11" s="3">
        <v>45078</v>
      </c>
      <c r="L11" s="3">
        <v>45047</v>
      </c>
      <c r="M11" s="3">
        <v>45017</v>
      </c>
      <c r="N11" s="3">
        <v>44986</v>
      </c>
      <c r="O11" s="3">
        <v>44958</v>
      </c>
      <c r="P11" s="3">
        <v>44927</v>
      </c>
      <c r="Q11" s="3">
        <v>44896</v>
      </c>
      <c r="R11" s="3">
        <v>44866</v>
      </c>
      <c r="S11" s="3">
        <v>44835</v>
      </c>
      <c r="T11" s="3">
        <v>44805</v>
      </c>
      <c r="U11" s="3">
        <v>44774</v>
      </c>
      <c r="V11" s="3">
        <v>44743</v>
      </c>
      <c r="W11" s="3">
        <v>44713</v>
      </c>
      <c r="X11" s="3">
        <v>44682</v>
      </c>
      <c r="Y11" s="3">
        <v>44652</v>
      </c>
      <c r="Z11" s="3">
        <v>44621</v>
      </c>
      <c r="AA11" s="3">
        <v>44593</v>
      </c>
      <c r="AB11" s="3">
        <v>44562</v>
      </c>
      <c r="AC11" s="3">
        <v>44531</v>
      </c>
      <c r="AD11" s="3">
        <v>44501</v>
      </c>
      <c r="AE11" s="3">
        <v>44470</v>
      </c>
      <c r="AF11" s="3">
        <v>44440</v>
      </c>
      <c r="AG11" s="3">
        <v>44409</v>
      </c>
      <c r="AH11" s="3">
        <v>44378</v>
      </c>
      <c r="AI11" s="3">
        <v>44348</v>
      </c>
      <c r="AJ11" s="3">
        <v>44317</v>
      </c>
      <c r="AK11" s="3">
        <v>44287</v>
      </c>
      <c r="AL11" s="3">
        <v>44256</v>
      </c>
      <c r="AM11" s="3">
        <v>44228</v>
      </c>
      <c r="AN11" s="3">
        <v>44197</v>
      </c>
    </row>
    <row r="12" spans="1:40" x14ac:dyDescent="0.3">
      <c r="A12" s="3">
        <v>45352</v>
      </c>
      <c r="B12" s="19">
        <v>1</v>
      </c>
      <c r="C12" s="26"/>
      <c r="D12" s="2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2"/>
      <c r="AG12" s="22"/>
      <c r="AH12" s="29"/>
      <c r="AI12" s="29"/>
      <c r="AJ12" s="29"/>
      <c r="AK12" s="29"/>
      <c r="AL12" s="29"/>
      <c r="AM12" s="29"/>
      <c r="AN12" s="28"/>
    </row>
    <row r="13" spans="1:40" x14ac:dyDescent="0.3">
      <c r="A13" s="3">
        <v>45323</v>
      </c>
      <c r="B13" s="19">
        <v>0.99636373942981948</v>
      </c>
      <c r="C13" s="18">
        <v>1</v>
      </c>
      <c r="D13" s="2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23"/>
      <c r="AH13" s="23"/>
      <c r="AI13" s="23"/>
      <c r="AJ13" s="23"/>
      <c r="AK13" s="23"/>
      <c r="AL13" s="23"/>
      <c r="AM13" s="57"/>
      <c r="AN13" s="2"/>
    </row>
    <row r="14" spans="1:40" x14ac:dyDescent="0.3">
      <c r="A14" s="3">
        <v>45292</v>
      </c>
      <c r="B14" s="19">
        <v>1.0074594389900218</v>
      </c>
      <c r="C14" s="19">
        <v>1.0111284717644557</v>
      </c>
      <c r="D14" s="20"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7"/>
      <c r="AG14" s="23"/>
      <c r="AH14" s="23"/>
      <c r="AI14" s="23"/>
      <c r="AJ14" s="23"/>
      <c r="AK14" s="23"/>
      <c r="AL14" s="23"/>
      <c r="AM14" s="57"/>
      <c r="AN14" s="2"/>
    </row>
    <row r="15" spans="1:40" x14ac:dyDescent="0.3">
      <c r="A15" s="3">
        <v>45261</v>
      </c>
      <c r="B15" s="19">
        <v>1.0145213356938845</v>
      </c>
      <c r="C15" s="19">
        <v>1.0181953330409916</v>
      </c>
      <c r="D15" s="10">
        <v>1.0069938865816399</v>
      </c>
      <c r="E15" s="11">
        <v>1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23"/>
      <c r="AG15" s="23"/>
      <c r="AH15" s="23"/>
      <c r="AI15" s="23"/>
      <c r="AJ15" s="23"/>
      <c r="AK15" s="23"/>
      <c r="AL15" s="23"/>
      <c r="AM15" s="57"/>
      <c r="AN15" s="2"/>
    </row>
    <row r="16" spans="1:40" x14ac:dyDescent="0.3">
      <c r="A16" s="3">
        <v>45231</v>
      </c>
      <c r="B16" s="19">
        <v>1.009589377843132</v>
      </c>
      <c r="C16" s="19">
        <v>1.013083556925205</v>
      </c>
      <c r="D16" s="10">
        <v>1.0019191444625699</v>
      </c>
      <c r="E16" s="14">
        <v>0.99494021332883198</v>
      </c>
      <c r="F16" s="11">
        <v>1</v>
      </c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23"/>
      <c r="AG16" s="23"/>
      <c r="AH16" s="23"/>
      <c r="AI16" s="23"/>
      <c r="AJ16" s="23"/>
      <c r="AK16" s="23"/>
      <c r="AL16" s="23"/>
      <c r="AM16" s="57"/>
      <c r="AN16" s="2"/>
    </row>
    <row r="17" spans="1:40" x14ac:dyDescent="0.3">
      <c r="A17" s="3">
        <v>45200</v>
      </c>
      <c r="B17" s="19">
        <v>1.0043431946667138</v>
      </c>
      <c r="C17" s="19">
        <v>1.0077834823964171</v>
      </c>
      <c r="D17" s="10">
        <v>0.99673273176077515</v>
      </c>
      <c r="E17" s="11">
        <v>0.98978495177550485</v>
      </c>
      <c r="F17" s="11">
        <v>0.99473573609971944</v>
      </c>
      <c r="G17" s="11">
        <v>1</v>
      </c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3"/>
      <c r="AG17" s="23"/>
      <c r="AH17" s="23"/>
      <c r="AI17" s="23"/>
      <c r="AJ17" s="23"/>
      <c r="AK17" s="23"/>
      <c r="AL17" s="23"/>
      <c r="AM17" s="57"/>
      <c r="AN17" s="2"/>
    </row>
    <row r="18" spans="1:40" x14ac:dyDescent="0.3">
      <c r="A18" s="3">
        <v>45170</v>
      </c>
      <c r="B18" s="19">
        <v>0.99183207367446091</v>
      </c>
      <c r="C18" s="19">
        <v>0.99521030737546345</v>
      </c>
      <c r="D18" s="10">
        <v>0.98433100959897157</v>
      </c>
      <c r="E18" s="11">
        <v>0.97760874765983274</v>
      </c>
      <c r="F18" s="11">
        <v>0.98246281355998466</v>
      </c>
      <c r="G18" s="11">
        <v>0.98754827828204073</v>
      </c>
      <c r="H18" s="11">
        <v>1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3"/>
      <c r="AG18" s="23"/>
      <c r="AH18" s="23"/>
      <c r="AI18" s="23"/>
      <c r="AJ18" s="23"/>
      <c r="AK18" s="23"/>
      <c r="AL18" s="23"/>
      <c r="AM18" s="57"/>
      <c r="AN18" s="2"/>
    </row>
    <row r="19" spans="1:40" x14ac:dyDescent="0.3">
      <c r="A19" s="3">
        <v>45139</v>
      </c>
      <c r="B19" s="19">
        <v>0.9687461758720376</v>
      </c>
      <c r="C19" s="19">
        <v>0.97190000576314339</v>
      </c>
      <c r="D19" s="10">
        <v>0.96136330591526864</v>
      </c>
      <c r="E19" s="11">
        <v>0.95446240376181402</v>
      </c>
      <c r="F19" s="11">
        <v>0.95895943757473323</v>
      </c>
      <c r="G19" s="11">
        <v>0.96375784033969536</v>
      </c>
      <c r="H19" s="11">
        <v>0.97580296687437129</v>
      </c>
      <c r="I19" s="11">
        <v>1</v>
      </c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3"/>
      <c r="AG19" s="23"/>
      <c r="AH19" s="23"/>
      <c r="AI19" s="23"/>
      <c r="AJ19" s="23"/>
      <c r="AK19" s="23"/>
      <c r="AL19" s="23"/>
      <c r="AM19" s="57"/>
      <c r="AN19" s="2"/>
    </row>
    <row r="20" spans="1:40" x14ac:dyDescent="0.3">
      <c r="A20" s="3">
        <v>45108</v>
      </c>
      <c r="B20" s="19">
        <v>0.97687488873174311</v>
      </c>
      <c r="C20" s="19">
        <v>0.98002026392175401</v>
      </c>
      <c r="D20" s="10">
        <v>0.96935633882509153</v>
      </c>
      <c r="E20" s="11">
        <v>0.96239130396739836</v>
      </c>
      <c r="F20" s="11">
        <v>0.96683803612731256</v>
      </c>
      <c r="G20" s="11">
        <v>0.9716708977036671</v>
      </c>
      <c r="H20" s="11">
        <v>0.9838170141684609</v>
      </c>
      <c r="I20" s="11">
        <v>1.0082785627041582</v>
      </c>
      <c r="J20" s="11">
        <v>1</v>
      </c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3"/>
      <c r="AG20" s="23"/>
      <c r="AH20" s="23"/>
      <c r="AI20" s="23"/>
      <c r="AJ20" s="23"/>
      <c r="AK20" s="23"/>
      <c r="AL20" s="23"/>
      <c r="AM20" s="57"/>
      <c r="AN20" s="2"/>
    </row>
    <row r="21" spans="1:40" x14ac:dyDescent="0.3">
      <c r="A21" s="3">
        <v>45078</v>
      </c>
      <c r="B21" s="19">
        <v>0.97133131325218569</v>
      </c>
      <c r="C21" s="19">
        <v>0.97444377030482965</v>
      </c>
      <c r="D21" s="10">
        <v>0.96388182553710311</v>
      </c>
      <c r="E21" s="11">
        <v>0.95689155202751486</v>
      </c>
      <c r="F21" s="11">
        <v>0.96128691341711259</v>
      </c>
      <c r="G21" s="11">
        <v>0.96600957217647188</v>
      </c>
      <c r="H21" s="11">
        <v>0.97802253947075468</v>
      </c>
      <c r="I21" s="11">
        <v>1.0022595092262294</v>
      </c>
      <c r="J21" s="11">
        <v>0.99403424527030149</v>
      </c>
      <c r="K21" s="11">
        <v>1</v>
      </c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3"/>
      <c r="AG21" s="23"/>
      <c r="AH21" s="23"/>
      <c r="AI21" s="23"/>
      <c r="AJ21" s="23"/>
      <c r="AK21" s="23"/>
      <c r="AL21" s="23"/>
      <c r="AM21" s="57"/>
      <c r="AN21" s="2"/>
    </row>
    <row r="22" spans="1:40" x14ac:dyDescent="0.3">
      <c r="A22" s="3">
        <v>45047</v>
      </c>
      <c r="B22" s="19">
        <v>0.97695930881302351</v>
      </c>
      <c r="C22" s="19">
        <v>0.97990730075315602</v>
      </c>
      <c r="D22" s="10">
        <v>0.96921981043548855</v>
      </c>
      <c r="E22" s="11">
        <v>0.96214516334640421</v>
      </c>
      <c r="F22" s="11">
        <v>0.96612896742265175</v>
      </c>
      <c r="G22" s="11">
        <v>0.97089325971067042</v>
      </c>
      <c r="H22" s="11">
        <v>0.98301916439392523</v>
      </c>
      <c r="I22" s="11">
        <v>1.0069734097186245</v>
      </c>
      <c r="J22" s="11">
        <v>0.99859327207017679</v>
      </c>
      <c r="K22" s="11">
        <v>1.004629108036422</v>
      </c>
      <c r="L22" s="11">
        <v>1</v>
      </c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3"/>
      <c r="AG22" s="23"/>
      <c r="AH22" s="23"/>
      <c r="AI22" s="23"/>
      <c r="AJ22" s="23"/>
      <c r="AK22" s="23"/>
      <c r="AL22" s="23"/>
      <c r="AM22" s="57"/>
      <c r="AN22" s="2"/>
    </row>
    <row r="23" spans="1:40" x14ac:dyDescent="0.3">
      <c r="A23" s="3">
        <v>45017</v>
      </c>
      <c r="B23" s="19">
        <v>0.97860018427334428</v>
      </c>
      <c r="C23" s="19">
        <v>0.98146933384081847</v>
      </c>
      <c r="D23" s="10">
        <v>0.97070737560814968</v>
      </c>
      <c r="E23" s="11">
        <v>0.96345109140900709</v>
      </c>
      <c r="F23" s="11">
        <v>0.96719664423884544</v>
      </c>
      <c r="G23" s="11">
        <v>0.97183796734317196</v>
      </c>
      <c r="H23" s="11">
        <v>0.98391878271376421</v>
      </c>
      <c r="I23" s="11">
        <v>1.0079865784881896</v>
      </c>
      <c r="J23" s="11">
        <v>0.9994686021263548</v>
      </c>
      <c r="K23" s="11">
        <v>1.0054415557488885</v>
      </c>
      <c r="L23" s="11">
        <v>1.0004705241339893</v>
      </c>
      <c r="M23" s="11">
        <v>1</v>
      </c>
      <c r="N23" s="12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3"/>
      <c r="AG23" s="23"/>
      <c r="AH23" s="23"/>
      <c r="AI23" s="23"/>
      <c r="AJ23" s="23"/>
      <c r="AK23" s="23"/>
      <c r="AL23" s="23"/>
      <c r="AM23" s="57"/>
      <c r="AN23" s="2"/>
    </row>
    <row r="24" spans="1:40" x14ac:dyDescent="0.3">
      <c r="A24" s="3">
        <v>44986</v>
      </c>
      <c r="B24" s="19">
        <v>0.97109374963540107</v>
      </c>
      <c r="C24" s="19">
        <v>0.97391254560756024</v>
      </c>
      <c r="D24" s="10">
        <v>0.96324305714460778</v>
      </c>
      <c r="E24" s="11">
        <v>0.95607450033206143</v>
      </c>
      <c r="F24" s="11">
        <v>0.95969680509136357</v>
      </c>
      <c r="G24" s="11">
        <v>0.96419883423186303</v>
      </c>
      <c r="H24" s="11">
        <v>0.97612500729136731</v>
      </c>
      <c r="I24" s="11">
        <v>0.99996815120175842</v>
      </c>
      <c r="J24" s="11">
        <v>0.99147809951983557</v>
      </c>
      <c r="K24" s="11">
        <v>0.99735529814572343</v>
      </c>
      <c r="L24" s="11">
        <v>0.99234630185095096</v>
      </c>
      <c r="M24" s="11">
        <v>0.99166246297064919</v>
      </c>
      <c r="N24" s="11">
        <v>1</v>
      </c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3"/>
      <c r="AG24" s="23"/>
      <c r="AH24" s="23"/>
      <c r="AI24" s="23"/>
      <c r="AJ24" s="23"/>
      <c r="AK24" s="23"/>
      <c r="AL24" s="23"/>
      <c r="AM24" s="57"/>
      <c r="AN24" s="2"/>
    </row>
    <row r="25" spans="1:40" x14ac:dyDescent="0.3">
      <c r="A25" s="3">
        <v>44958</v>
      </c>
      <c r="B25" s="19">
        <v>0.98216018184452736</v>
      </c>
      <c r="C25" s="19">
        <v>0.98499607224123886</v>
      </c>
      <c r="D25" s="10">
        <v>0.97427025647216303</v>
      </c>
      <c r="E25" s="11">
        <v>0.96711539171744199</v>
      </c>
      <c r="F25" s="11">
        <v>0.97074302945396873</v>
      </c>
      <c r="G25" s="11">
        <v>0.97528049647482118</v>
      </c>
      <c r="H25" s="11">
        <v>0.98731453917935241</v>
      </c>
      <c r="I25" s="11">
        <v>1.011409978907823</v>
      </c>
      <c r="J25" s="11">
        <v>1.0028146269803697</v>
      </c>
      <c r="K25" s="11">
        <v>1.0087845045813773</v>
      </c>
      <c r="L25" s="11">
        <v>1.0036091543638299</v>
      </c>
      <c r="M25" s="11">
        <v>1.0027522585116551</v>
      </c>
      <c r="N25" s="11">
        <v>1.0111360839614953</v>
      </c>
      <c r="O25" s="11">
        <v>1</v>
      </c>
      <c r="P25" s="1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3"/>
      <c r="AG25" s="23"/>
      <c r="AH25" s="23"/>
      <c r="AI25" s="23"/>
      <c r="AJ25" s="23"/>
      <c r="AK25" s="23"/>
      <c r="AL25" s="23"/>
      <c r="AM25" s="57"/>
      <c r="AN25" s="2"/>
    </row>
    <row r="26" spans="1:40" x14ac:dyDescent="0.3">
      <c r="A26" s="3">
        <v>44927</v>
      </c>
      <c r="B26" s="19">
        <v>1.0017475613060307</v>
      </c>
      <c r="C26" s="19">
        <v>1.0046014569463781</v>
      </c>
      <c r="D26" s="10">
        <v>0.99370976094328833</v>
      </c>
      <c r="E26" s="11">
        <v>0.98629796616172649</v>
      </c>
      <c r="F26" s="11">
        <v>0.98989874916052256</v>
      </c>
      <c r="G26" s="11">
        <v>0.99448965837987302</v>
      </c>
      <c r="H26" s="11">
        <v>1.0067186751583335</v>
      </c>
      <c r="I26" s="11">
        <v>1.0313467347916283</v>
      </c>
      <c r="J26" s="11">
        <v>1.0225100947200074</v>
      </c>
      <c r="K26" s="11">
        <v>1.0286188529499174</v>
      </c>
      <c r="L26" s="11">
        <v>1.0231851067062783</v>
      </c>
      <c r="M26" s="11">
        <v>1.0219785723224388</v>
      </c>
      <c r="N26" s="11">
        <v>1.0304073092938464</v>
      </c>
      <c r="O26" s="11">
        <v>1.0192211372129247</v>
      </c>
      <c r="P26" s="11">
        <v>1</v>
      </c>
      <c r="Q26" s="12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23"/>
      <c r="AG26" s="23"/>
      <c r="AH26" s="23"/>
      <c r="AI26" s="23"/>
      <c r="AJ26" s="23"/>
      <c r="AK26" s="23"/>
      <c r="AL26" s="23"/>
      <c r="AM26" s="57"/>
      <c r="AN26" s="2"/>
    </row>
    <row r="27" spans="1:40" x14ac:dyDescent="0.3">
      <c r="A27" s="3">
        <v>44896</v>
      </c>
      <c r="B27" s="19">
        <v>1.0181255098350075</v>
      </c>
      <c r="C27" s="19">
        <v>1.0209901065414766</v>
      </c>
      <c r="D27" s="10">
        <v>1.0098714060063188</v>
      </c>
      <c r="E27" s="11">
        <v>1.0025341009419879</v>
      </c>
      <c r="F27" s="11">
        <v>1.0060780330782999</v>
      </c>
      <c r="G27" s="11">
        <v>1.0108085427171067</v>
      </c>
      <c r="H27" s="11">
        <v>1.0232862576089685</v>
      </c>
      <c r="I27" s="11">
        <v>1.0485685874170487</v>
      </c>
      <c r="J27" s="11">
        <v>1.0394789694414972</v>
      </c>
      <c r="K27" s="11">
        <v>1.0457427224731322</v>
      </c>
      <c r="L27" s="11">
        <v>1.0399285524322566</v>
      </c>
      <c r="M27" s="11">
        <v>1.0383723464920831</v>
      </c>
      <c r="N27" s="11">
        <v>1.0468491198963683</v>
      </c>
      <c r="O27" s="11">
        <v>1.0355092712720697</v>
      </c>
      <c r="P27" s="11">
        <v>1.0158992362231927</v>
      </c>
      <c r="Q27" s="11">
        <v>1</v>
      </c>
      <c r="R27" s="12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3"/>
      <c r="AG27" s="23"/>
      <c r="AH27" s="23"/>
      <c r="AI27" s="23"/>
      <c r="AJ27" s="23"/>
      <c r="AK27" s="23"/>
      <c r="AL27" s="23"/>
      <c r="AM27" s="57"/>
      <c r="AN27" s="2"/>
    </row>
    <row r="28" spans="1:40" x14ac:dyDescent="0.3">
      <c r="A28" s="3">
        <v>44866</v>
      </c>
      <c r="B28" s="19">
        <v>1.0317658675131021</v>
      </c>
      <c r="C28" s="19">
        <v>1.0346703613278538</v>
      </c>
      <c r="D28" s="10">
        <v>1.0233636144258831</v>
      </c>
      <c r="E28" s="11">
        <v>1.015622994292025</v>
      </c>
      <c r="F28" s="11">
        <v>1.0192151823490274</v>
      </c>
      <c r="G28" s="11">
        <v>1.0240920535351017</v>
      </c>
      <c r="H28" s="11">
        <v>1.0367840665720403</v>
      </c>
      <c r="I28" s="11">
        <v>1.0626441615519058</v>
      </c>
      <c r="J28" s="11">
        <v>1.0533801008361234</v>
      </c>
      <c r="K28" s="11">
        <v>1.0597756661690036</v>
      </c>
      <c r="L28" s="11">
        <v>1.0538935715068063</v>
      </c>
      <c r="M28" s="11">
        <v>1.0522151168662039</v>
      </c>
      <c r="N28" s="11">
        <v>1.0608089909426479</v>
      </c>
      <c r="O28" s="11">
        <v>1.0493621792622998</v>
      </c>
      <c r="P28" s="11">
        <v>1.0294871220501958</v>
      </c>
      <c r="Q28" s="11">
        <v>1.0132496880736228</v>
      </c>
      <c r="R28" s="11">
        <v>1</v>
      </c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23"/>
      <c r="AG28" s="23"/>
      <c r="AH28" s="23"/>
      <c r="AI28" s="23"/>
      <c r="AJ28" s="23"/>
      <c r="AK28" s="23"/>
      <c r="AL28" s="23"/>
      <c r="AM28" s="57"/>
      <c r="AN28" s="2"/>
    </row>
    <row r="29" spans="1:40" x14ac:dyDescent="0.3">
      <c r="A29" s="3">
        <v>44835</v>
      </c>
      <c r="B29" s="19">
        <v>1.0526821658961931</v>
      </c>
      <c r="C29" s="19">
        <v>1.0555953881733133</v>
      </c>
      <c r="D29" s="10">
        <v>1.0440905397302347</v>
      </c>
      <c r="E29" s="11">
        <v>1.0362772087225993</v>
      </c>
      <c r="F29" s="11">
        <v>1.0398331806561978</v>
      </c>
      <c r="G29" s="11">
        <v>1.0447834684177166</v>
      </c>
      <c r="H29" s="11">
        <v>1.0576984016952355</v>
      </c>
      <c r="I29" s="11">
        <v>1.0841645214618465</v>
      </c>
      <c r="J29" s="11">
        <v>1.074641149888635</v>
      </c>
      <c r="K29" s="11">
        <v>1.0811825017628642</v>
      </c>
      <c r="L29" s="11">
        <v>1.0749995111031012</v>
      </c>
      <c r="M29" s="11">
        <v>1.072947525936391</v>
      </c>
      <c r="N29" s="11">
        <v>1.0815993517368707</v>
      </c>
      <c r="O29" s="11">
        <v>1.0700473020016155</v>
      </c>
      <c r="P29" s="11">
        <v>1.0498266069273285</v>
      </c>
      <c r="Q29" s="11">
        <v>1.0331310495083545</v>
      </c>
      <c r="R29" s="11">
        <v>1.0195841668219974</v>
      </c>
      <c r="S29" s="11">
        <v>1</v>
      </c>
      <c r="T29" s="12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3"/>
      <c r="AG29" s="23"/>
      <c r="AH29" s="23"/>
      <c r="AI29" s="23"/>
      <c r="AJ29" s="23"/>
      <c r="AK29" s="23"/>
      <c r="AL29" s="23"/>
      <c r="AM29" s="57"/>
      <c r="AN29" s="2"/>
    </row>
    <row r="30" spans="1:40" x14ac:dyDescent="0.3">
      <c r="A30" s="3">
        <v>44805</v>
      </c>
      <c r="B30" s="19">
        <v>1.0758869704718528</v>
      </c>
      <c r="C30" s="19">
        <v>1.0789204070968337</v>
      </c>
      <c r="D30" s="10">
        <v>1.0672839337645812</v>
      </c>
      <c r="E30" s="11">
        <v>1.0595693617337649</v>
      </c>
      <c r="F30" s="11">
        <v>1.0633734586091241</v>
      </c>
      <c r="G30" s="11">
        <v>1.0685309563629375</v>
      </c>
      <c r="H30" s="11">
        <v>1.0817559769051404</v>
      </c>
      <c r="I30" s="11">
        <v>1.1087650145026255</v>
      </c>
      <c r="J30" s="11">
        <v>1.0991229280536019</v>
      </c>
      <c r="K30" s="11">
        <v>1.1059036492387306</v>
      </c>
      <c r="L30" s="11">
        <v>1.0997638463872961</v>
      </c>
      <c r="M30" s="11">
        <v>1.0978888981907251</v>
      </c>
      <c r="N30" s="11">
        <v>1.1068985534893783</v>
      </c>
      <c r="O30" s="11">
        <v>1.0954184519527712</v>
      </c>
      <c r="P30" s="11">
        <v>1.0752340468053063</v>
      </c>
      <c r="Q30" s="11">
        <v>1.0584929104807208</v>
      </c>
      <c r="R30" s="11">
        <v>1.0447523487614245</v>
      </c>
      <c r="S30" s="11">
        <v>1.0251789018551321</v>
      </c>
      <c r="T30" s="11">
        <v>1</v>
      </c>
      <c r="U30" s="1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3"/>
      <c r="AG30" s="23"/>
      <c r="AH30" s="23"/>
      <c r="AI30" s="23"/>
      <c r="AJ30" s="23"/>
      <c r="AK30" s="23"/>
      <c r="AL30" s="23"/>
      <c r="AM30" s="57"/>
      <c r="AN30" s="2"/>
    </row>
    <row r="31" spans="1:40" x14ac:dyDescent="0.3">
      <c r="A31" s="3">
        <v>44774</v>
      </c>
      <c r="B31" s="19">
        <v>1.1054354233523502</v>
      </c>
      <c r="C31" s="19">
        <v>1.108688324704153</v>
      </c>
      <c r="D31" s="10">
        <v>1.0968012218621492</v>
      </c>
      <c r="E31" s="11">
        <v>1.089226488175091</v>
      </c>
      <c r="F31" s="11">
        <v>1.0935063936373746</v>
      </c>
      <c r="G31" s="11">
        <v>1.0990834535708431</v>
      </c>
      <c r="H31" s="11">
        <v>1.1128229249418926</v>
      </c>
      <c r="I31" s="11">
        <v>1.1406762194185986</v>
      </c>
      <c r="J31" s="11">
        <v>1.1309303908939607</v>
      </c>
      <c r="K31" s="11">
        <v>1.1380639565457271</v>
      </c>
      <c r="L31" s="11">
        <v>1.1321951657617273</v>
      </c>
      <c r="M31" s="11">
        <v>1.1309329700616075</v>
      </c>
      <c r="N31" s="11">
        <v>1.1405964780357971</v>
      </c>
      <c r="O31" s="11">
        <v>1.1290942544441767</v>
      </c>
      <c r="P31" s="11">
        <v>1.108902082657109</v>
      </c>
      <c r="Q31" s="11">
        <v>1.0921503496063543</v>
      </c>
      <c r="R31" s="11">
        <v>1.0780885286247437</v>
      </c>
      <c r="S31" s="11">
        <v>1.0585431463927939</v>
      </c>
      <c r="T31" s="11">
        <v>1.0322055573061384</v>
      </c>
      <c r="U31" s="11">
        <v>1</v>
      </c>
      <c r="V31" s="12"/>
      <c r="W31" s="13"/>
      <c r="X31" s="13"/>
      <c r="Y31" s="13"/>
      <c r="Z31" s="13"/>
      <c r="AA31" s="13"/>
      <c r="AB31" s="13"/>
      <c r="AC31" s="13"/>
      <c r="AD31" s="13"/>
      <c r="AE31" s="13"/>
      <c r="AF31" s="23"/>
      <c r="AG31" s="23"/>
      <c r="AH31" s="23"/>
      <c r="AI31" s="23"/>
      <c r="AJ31" s="23"/>
      <c r="AK31" s="23"/>
      <c r="AL31" s="23"/>
      <c r="AM31" s="57"/>
      <c r="AN31" s="2"/>
    </row>
    <row r="32" spans="1:40" x14ac:dyDescent="0.3">
      <c r="A32" s="3">
        <v>44743</v>
      </c>
      <c r="B32" s="19">
        <v>1.1571721289773256</v>
      </c>
      <c r="C32" s="19">
        <v>1.1606088672932617</v>
      </c>
      <c r="D32" s="10">
        <v>1.1481705792521331</v>
      </c>
      <c r="E32" s="11">
        <v>1.139960774273034</v>
      </c>
      <c r="F32" s="11">
        <v>1.1445028723148714</v>
      </c>
      <c r="G32" s="11">
        <v>1.1505828221568464</v>
      </c>
      <c r="H32" s="11">
        <v>1.1651057091085566</v>
      </c>
      <c r="I32" s="11">
        <v>1.1945501605544406</v>
      </c>
      <c r="J32" s="11">
        <v>1.1843585524443994</v>
      </c>
      <c r="K32" s="11">
        <v>1.1919952346577736</v>
      </c>
      <c r="L32" s="11">
        <v>1.1856217605273018</v>
      </c>
      <c r="M32" s="11">
        <v>1.1842661897499749</v>
      </c>
      <c r="N32" s="11">
        <v>1.1945052704862116</v>
      </c>
      <c r="O32" s="11">
        <v>1.1826992041605475</v>
      </c>
      <c r="P32" s="11">
        <v>1.1618587270683285</v>
      </c>
      <c r="Q32" s="11">
        <v>1.1442707328232249</v>
      </c>
      <c r="R32" s="11">
        <v>1.1294832649915523</v>
      </c>
      <c r="S32" s="11">
        <v>1.1092383203336449</v>
      </c>
      <c r="T32" s="11">
        <v>1.081921232038241</v>
      </c>
      <c r="U32" s="11">
        <v>1.0481680161451543</v>
      </c>
      <c r="V32" s="11">
        <v>1</v>
      </c>
      <c r="W32" s="12"/>
      <c r="X32" s="13"/>
      <c r="Y32" s="13"/>
      <c r="Z32" s="13"/>
      <c r="AA32" s="13"/>
      <c r="AB32" s="13"/>
      <c r="AC32" s="13"/>
      <c r="AD32" s="13"/>
      <c r="AE32" s="13"/>
      <c r="AF32" s="23"/>
      <c r="AG32" s="23"/>
      <c r="AH32" s="23"/>
      <c r="AI32" s="23"/>
      <c r="AJ32" s="23"/>
      <c r="AK32" s="23"/>
      <c r="AL32" s="23"/>
      <c r="AM32" s="57"/>
      <c r="AN32" s="2"/>
    </row>
    <row r="33" spans="1:40" x14ac:dyDescent="0.3">
      <c r="A33" s="3">
        <v>44713</v>
      </c>
      <c r="B33" s="19">
        <v>1.1774812973953079</v>
      </c>
      <c r="C33" s="19">
        <v>1.1810274811795827</v>
      </c>
      <c r="D33" s="10">
        <v>1.1684829270696664</v>
      </c>
      <c r="E33" s="11">
        <v>1.1601515018025419</v>
      </c>
      <c r="F33" s="11">
        <v>1.1649036915178692</v>
      </c>
      <c r="G33" s="11">
        <v>1.1711675020390371</v>
      </c>
      <c r="H33" s="11">
        <v>1.1859666097018287</v>
      </c>
      <c r="I33" s="11">
        <v>1.2159237492315016</v>
      </c>
      <c r="J33" s="11">
        <v>1.2056744306552085</v>
      </c>
      <c r="K33" s="11">
        <v>1.2135184106932513</v>
      </c>
      <c r="L33" s="11">
        <v>1.2071048313385784</v>
      </c>
      <c r="M33" s="11">
        <v>1.2058304883568545</v>
      </c>
      <c r="N33" s="11">
        <v>1.2163568611011799</v>
      </c>
      <c r="O33" s="11">
        <v>1.204578959971508</v>
      </c>
      <c r="P33" s="11">
        <v>1.1837424311044575</v>
      </c>
      <c r="Q33" s="11">
        <v>1.1660458906950137</v>
      </c>
      <c r="R33" s="11">
        <v>1.1510722966232694</v>
      </c>
      <c r="S33" s="11">
        <v>1.1307773948908928</v>
      </c>
      <c r="T33" s="11">
        <v>1.1030947442346077</v>
      </c>
      <c r="U33" s="11">
        <v>1.0686021375485415</v>
      </c>
      <c r="V33" s="11">
        <v>1.0196569275944614</v>
      </c>
      <c r="W33" s="11">
        <v>1</v>
      </c>
      <c r="X33" s="12"/>
      <c r="Y33" s="13"/>
      <c r="Z33" s="13"/>
      <c r="AA33" s="13"/>
      <c r="AB33" s="13"/>
      <c r="AC33" s="13"/>
      <c r="AD33" s="13"/>
      <c r="AE33" s="13"/>
      <c r="AF33" s="23"/>
      <c r="AG33" s="23"/>
      <c r="AH33" s="23"/>
      <c r="AI33" s="23"/>
      <c r="AJ33" s="23"/>
      <c r="AK33" s="23"/>
      <c r="AL33" s="23"/>
      <c r="AM33" s="57"/>
      <c r="AN33" s="2"/>
    </row>
    <row r="34" spans="1:40" x14ac:dyDescent="0.3">
      <c r="A34" s="3">
        <v>44682</v>
      </c>
      <c r="B34" s="19">
        <v>1.2243992904020535</v>
      </c>
      <c r="C34" s="19">
        <v>1.2281176241282399</v>
      </c>
      <c r="D34" s="10">
        <v>1.2150404616518895</v>
      </c>
      <c r="E34" s="11">
        <v>1.2063829161306519</v>
      </c>
      <c r="F34" s="11">
        <v>1.2113521854912972</v>
      </c>
      <c r="G34" s="11">
        <v>1.2181420562458973</v>
      </c>
      <c r="H34" s="11">
        <v>1.2337076255801145</v>
      </c>
      <c r="I34" s="11">
        <v>1.2654277468244985</v>
      </c>
      <c r="J34" s="11">
        <v>1.2547709448664857</v>
      </c>
      <c r="K34" s="11">
        <v>1.2631056481469161</v>
      </c>
      <c r="L34" s="11">
        <v>1.2561373873256596</v>
      </c>
      <c r="M34" s="11">
        <v>1.2545438339425423</v>
      </c>
      <c r="N34" s="11">
        <v>1.2655411658972182</v>
      </c>
      <c r="O34" s="11">
        <v>1.2534341437861221</v>
      </c>
      <c r="P34" s="11">
        <v>1.2318913590807941</v>
      </c>
      <c r="Q34" s="11">
        <v>1.213166808477246</v>
      </c>
      <c r="R34" s="11">
        <v>1.197389816187209</v>
      </c>
      <c r="S34" s="11">
        <v>1.176271941433088</v>
      </c>
      <c r="T34" s="11">
        <v>1.1478757329997502</v>
      </c>
      <c r="U34" s="11">
        <v>1.1121815101157313</v>
      </c>
      <c r="V34" s="11">
        <v>1.0610022511427573</v>
      </c>
      <c r="W34" s="11">
        <v>1.0406091844350536</v>
      </c>
      <c r="X34" s="11">
        <v>1</v>
      </c>
      <c r="Y34" s="12"/>
      <c r="Z34" s="13"/>
      <c r="AA34" s="13"/>
      <c r="AB34" s="13"/>
      <c r="AC34" s="13"/>
      <c r="AD34" s="13"/>
      <c r="AE34" s="13"/>
      <c r="AF34" s="23"/>
      <c r="AG34" s="23"/>
      <c r="AH34" s="23"/>
      <c r="AI34" s="23"/>
      <c r="AJ34" s="23"/>
      <c r="AK34" s="23"/>
      <c r="AL34" s="23"/>
      <c r="AM34" s="57"/>
      <c r="AN34" s="2"/>
    </row>
    <row r="35" spans="1:40" x14ac:dyDescent="0.3">
      <c r="A35" s="3">
        <v>44652</v>
      </c>
      <c r="B35" s="19">
        <v>1.2401909154796984</v>
      </c>
      <c r="C35" s="19">
        <v>1.2439435994881036</v>
      </c>
      <c r="D35" s="10">
        <v>1.2306765034311928</v>
      </c>
      <c r="E35" s="11">
        <v>1.2219309696350964</v>
      </c>
      <c r="F35" s="11">
        <v>1.2269304751389942</v>
      </c>
      <c r="G35" s="11">
        <v>1.2338714775873552</v>
      </c>
      <c r="H35" s="11">
        <v>1.2496783345487485</v>
      </c>
      <c r="I35" s="11">
        <v>1.281944251510553</v>
      </c>
      <c r="J35" s="11">
        <v>1.2711185454181015</v>
      </c>
      <c r="K35" s="11">
        <v>1.2796024142363165</v>
      </c>
      <c r="L35" s="11">
        <v>1.2723979759215631</v>
      </c>
      <c r="M35" s="11">
        <v>1.2706648169920751</v>
      </c>
      <c r="N35" s="11">
        <v>1.2817962326582113</v>
      </c>
      <c r="O35" s="11">
        <v>1.26956049201432</v>
      </c>
      <c r="P35" s="11">
        <v>1.2477390798824426</v>
      </c>
      <c r="Q35" s="11">
        <v>1.2286521673707551</v>
      </c>
      <c r="R35" s="11">
        <v>1.2126088966616653</v>
      </c>
      <c r="S35" s="11">
        <v>1.1911796436560291</v>
      </c>
      <c r="T35" s="11">
        <v>1.162566368838825</v>
      </c>
      <c r="U35" s="11">
        <v>1.1265387894249073</v>
      </c>
      <c r="V35" s="11">
        <v>1.0746475145048262</v>
      </c>
      <c r="W35" s="11">
        <v>1.0540407615355338</v>
      </c>
      <c r="X35" s="11">
        <v>1.0127654562370343</v>
      </c>
      <c r="Y35" s="11">
        <v>1</v>
      </c>
      <c r="Z35" s="12"/>
      <c r="AA35" s="13"/>
      <c r="AB35" s="13"/>
      <c r="AC35" s="13"/>
      <c r="AD35" s="13"/>
      <c r="AE35" s="13"/>
      <c r="AF35" s="23"/>
      <c r="AG35" s="23"/>
      <c r="AH35" s="23"/>
      <c r="AI35" s="23"/>
      <c r="AJ35" s="23"/>
      <c r="AK35" s="23"/>
      <c r="AL35" s="23"/>
      <c r="AM35" s="57"/>
      <c r="AN35" s="2"/>
    </row>
    <row r="36" spans="1:40" x14ac:dyDescent="0.3">
      <c r="A36" s="3">
        <v>44621</v>
      </c>
      <c r="B36" s="19">
        <v>1.2607691154004881</v>
      </c>
      <c r="C36" s="19">
        <v>1.2645910706257706</v>
      </c>
      <c r="D36" s="10">
        <v>1.2510514081719835</v>
      </c>
      <c r="E36" s="11">
        <v>1.2422244343732032</v>
      </c>
      <c r="F36" s="11">
        <v>1.2472873311536385</v>
      </c>
      <c r="G36" s="11">
        <v>1.2544809287091534</v>
      </c>
      <c r="H36" s="11">
        <v>1.2706510007523799</v>
      </c>
      <c r="I36" s="11">
        <v>1.30369759776948</v>
      </c>
      <c r="J36" s="11">
        <v>1.2926512518907862</v>
      </c>
      <c r="K36" s="11">
        <v>1.301362391994533</v>
      </c>
      <c r="L36" s="11">
        <v>1.2938120171200111</v>
      </c>
      <c r="M36" s="11">
        <v>1.2919454846036682</v>
      </c>
      <c r="N36" s="11">
        <v>1.303284264233961</v>
      </c>
      <c r="O36" s="11">
        <v>1.2908650397044015</v>
      </c>
      <c r="P36" s="11">
        <v>1.2686738896949838</v>
      </c>
      <c r="Q36" s="11">
        <v>1.2490912800637997</v>
      </c>
      <c r="R36" s="11">
        <v>1.2326832677249866</v>
      </c>
      <c r="S36" s="11">
        <v>1.2108614423057245</v>
      </c>
      <c r="T36" s="11">
        <v>1.1818905612202768</v>
      </c>
      <c r="U36" s="11">
        <v>1.1453179401329878</v>
      </c>
      <c r="V36" s="11">
        <v>1.0924084966369045</v>
      </c>
      <c r="W36" s="11">
        <v>1.0714816386933059</v>
      </c>
      <c r="X36" s="11">
        <v>1.0292630832015659</v>
      </c>
      <c r="Y36" s="11">
        <v>1.0162210303000305</v>
      </c>
      <c r="Z36" s="11">
        <v>1</v>
      </c>
      <c r="AA36" s="12"/>
      <c r="AB36" s="13"/>
      <c r="AC36" s="13"/>
      <c r="AD36" s="13"/>
      <c r="AE36" s="13"/>
      <c r="AF36" s="23"/>
      <c r="AG36" s="23"/>
      <c r="AH36" s="23"/>
      <c r="AI36" s="23"/>
      <c r="AJ36" s="23"/>
      <c r="AK36" s="23"/>
      <c r="AL36" s="23"/>
      <c r="AM36" s="57"/>
      <c r="AN36" s="2"/>
    </row>
    <row r="37" spans="1:40" x14ac:dyDescent="0.3">
      <c r="A37" s="3">
        <v>44593</v>
      </c>
      <c r="B37" s="19">
        <v>1.2887097746474239</v>
      </c>
      <c r="C37" s="19">
        <v>1.2927221137107854</v>
      </c>
      <c r="D37" s="10">
        <v>1.2788551930216843</v>
      </c>
      <c r="E37" s="11">
        <v>1.2696981145676367</v>
      </c>
      <c r="F37" s="11">
        <v>1.2750436048179705</v>
      </c>
      <c r="G37" s="11">
        <v>1.28251721853058</v>
      </c>
      <c r="H37" s="11">
        <v>1.2991138533335618</v>
      </c>
      <c r="I37" s="11">
        <v>1.3336967224719183</v>
      </c>
      <c r="J37" s="11">
        <v>1.3223793294001305</v>
      </c>
      <c r="K37" s="11">
        <v>1.3313546294409706</v>
      </c>
      <c r="L37" s="11">
        <v>1.32425269566204</v>
      </c>
      <c r="M37" s="11">
        <v>1.3220787153989915</v>
      </c>
      <c r="N37" s="11">
        <v>1.3336231747989844</v>
      </c>
      <c r="O37" s="11">
        <v>1.321023396186316</v>
      </c>
      <c r="P37" s="11">
        <v>1.2983156822866793</v>
      </c>
      <c r="Q37" s="11">
        <v>1.2780281909381561</v>
      </c>
      <c r="R37" s="11">
        <v>1.2609830346203466</v>
      </c>
      <c r="S37" s="11">
        <v>1.2385699285837726</v>
      </c>
      <c r="T37" s="11">
        <v>1.2092743815480524</v>
      </c>
      <c r="U37" s="11">
        <v>1.1720747174029134</v>
      </c>
      <c r="V37" s="11">
        <v>1.1178726382084962</v>
      </c>
      <c r="W37" s="11">
        <v>1.0965314885419746</v>
      </c>
      <c r="X37" s="11">
        <v>1.0529183699790292</v>
      </c>
      <c r="Y37" s="11">
        <v>1.0395003704289252</v>
      </c>
      <c r="Z37" s="11">
        <v>1.022783697080232</v>
      </c>
      <c r="AA37" s="11">
        <v>1</v>
      </c>
      <c r="AB37" s="12"/>
      <c r="AC37" s="13"/>
      <c r="AD37" s="13"/>
      <c r="AE37" s="13"/>
      <c r="AF37" s="23"/>
      <c r="AG37" s="23"/>
      <c r="AH37" s="23"/>
      <c r="AI37" s="23"/>
      <c r="AJ37" s="23"/>
      <c r="AK37" s="23"/>
      <c r="AL37" s="23"/>
      <c r="AM37" s="57"/>
      <c r="AN37" s="2"/>
    </row>
    <row r="38" spans="1:40" x14ac:dyDescent="0.3">
      <c r="A38" s="3">
        <v>44562</v>
      </c>
      <c r="B38" s="19">
        <v>1.3112515613726443</v>
      </c>
      <c r="C38" s="19">
        <v>1.3153679002807497</v>
      </c>
      <c r="D38" s="10">
        <v>1.3012732913943277</v>
      </c>
      <c r="E38" s="11">
        <v>1.2920682236167405</v>
      </c>
      <c r="F38" s="11">
        <v>1.2976240368822571</v>
      </c>
      <c r="G38" s="11">
        <v>1.3053759154341407</v>
      </c>
      <c r="H38" s="11">
        <v>1.3223472191798999</v>
      </c>
      <c r="I38" s="11">
        <v>1.3576087942718347</v>
      </c>
      <c r="J38" s="11">
        <v>1.3461682527252461</v>
      </c>
      <c r="K38" s="11">
        <v>1.355380312757126</v>
      </c>
      <c r="L38" s="11">
        <v>1.3481727999377482</v>
      </c>
      <c r="M38" s="11">
        <v>1.3461736013447934</v>
      </c>
      <c r="N38" s="11">
        <v>1.3580880169865084</v>
      </c>
      <c r="O38" s="11">
        <v>1.3453558919974578</v>
      </c>
      <c r="P38" s="11">
        <v>1.3224387755822278</v>
      </c>
      <c r="Q38" s="11">
        <v>1.3018920572652104</v>
      </c>
      <c r="R38" s="11">
        <v>1.2845351583597902</v>
      </c>
      <c r="S38" s="11">
        <v>1.2618920378497471</v>
      </c>
      <c r="T38" s="11">
        <v>1.2319231035733424</v>
      </c>
      <c r="U38" s="11">
        <v>1.1936954632089674</v>
      </c>
      <c r="V38" s="11">
        <v>1.1383904345469995</v>
      </c>
      <c r="W38" s="11">
        <v>1.116594414487236</v>
      </c>
      <c r="X38" s="11">
        <v>1.0720643231046108</v>
      </c>
      <c r="Y38" s="11">
        <v>1.058391113027066</v>
      </c>
      <c r="Z38" s="11">
        <v>1.0413278534221955</v>
      </c>
      <c r="AA38" s="11">
        <v>1.0181435419667899</v>
      </c>
      <c r="AB38" s="11">
        <v>1</v>
      </c>
      <c r="AC38" s="12"/>
      <c r="AD38" s="13"/>
      <c r="AE38" s="13"/>
      <c r="AF38" s="23"/>
      <c r="AG38" s="23"/>
      <c r="AH38" s="23"/>
      <c r="AI38" s="23"/>
      <c r="AJ38" s="23"/>
      <c r="AK38" s="23"/>
      <c r="AL38" s="23"/>
      <c r="AM38" s="57"/>
      <c r="AN38" s="2"/>
    </row>
    <row r="39" spans="1:40" x14ac:dyDescent="0.3">
      <c r="A39" s="3">
        <v>44531</v>
      </c>
      <c r="B39" s="19">
        <v>1.3217818989499577</v>
      </c>
      <c r="C39" s="19">
        <v>1.3259821916227317</v>
      </c>
      <c r="D39" s="10">
        <v>1.3117747651743825</v>
      </c>
      <c r="E39" s="11">
        <v>1.3031185352881363</v>
      </c>
      <c r="F39" s="11">
        <v>1.3088196514884971</v>
      </c>
      <c r="G39" s="11">
        <v>1.3167548720679039</v>
      </c>
      <c r="H39" s="11">
        <v>1.3339548225539544</v>
      </c>
      <c r="I39" s="11">
        <v>1.369588415649275</v>
      </c>
      <c r="J39" s="11">
        <v>1.3581265277700851</v>
      </c>
      <c r="K39" s="11">
        <v>1.3674805423494716</v>
      </c>
      <c r="L39" s="11">
        <v>1.3601895220316904</v>
      </c>
      <c r="M39" s="11">
        <v>1.3583506784523114</v>
      </c>
      <c r="N39" s="11">
        <v>1.3704851827926221</v>
      </c>
      <c r="O39" s="11">
        <v>1.3576572233912818</v>
      </c>
      <c r="P39" s="11">
        <v>1.3346392928988695</v>
      </c>
      <c r="Q39" s="11">
        <v>1.313964139498055</v>
      </c>
      <c r="R39" s="11">
        <v>1.2964538208259397</v>
      </c>
      <c r="S39" s="11">
        <v>1.2737160679588795</v>
      </c>
      <c r="T39" s="11">
        <v>1.2432987127423065</v>
      </c>
      <c r="U39" s="11">
        <v>1.2044110344904413</v>
      </c>
      <c r="V39" s="11">
        <v>1.1484425597108308</v>
      </c>
      <c r="W39" s="11">
        <v>1.1263212944443333</v>
      </c>
      <c r="X39" s="11">
        <v>1.0812294324197871</v>
      </c>
      <c r="Y39" s="11">
        <v>1.0674205530826877</v>
      </c>
      <c r="Z39" s="11">
        <v>1.050148871333938</v>
      </c>
      <c r="AA39" s="11">
        <v>1.0267382423184637</v>
      </c>
      <c r="AB39" s="11">
        <v>1.0083379944583317</v>
      </c>
      <c r="AC39" s="11">
        <v>1</v>
      </c>
      <c r="AD39" s="12"/>
      <c r="AE39" s="13"/>
      <c r="AF39" s="23"/>
      <c r="AG39" s="23"/>
      <c r="AH39" s="23"/>
      <c r="AI39" s="23"/>
      <c r="AJ39" s="23"/>
      <c r="AK39" s="23"/>
      <c r="AL39" s="23"/>
      <c r="AM39" s="57"/>
      <c r="AN39" s="2"/>
    </row>
    <row r="40" spans="1:40" x14ac:dyDescent="0.3">
      <c r="A40" s="3">
        <v>44501</v>
      </c>
      <c r="B40" s="19">
        <v>1.3392321872877471</v>
      </c>
      <c r="C40" s="19">
        <v>1.3437165825198487</v>
      </c>
      <c r="D40" s="10">
        <v>1.3292992288665395</v>
      </c>
      <c r="E40" s="11">
        <v>1.320066352020222</v>
      </c>
      <c r="F40" s="11">
        <v>1.3263859472187767</v>
      </c>
      <c r="G40" s="11">
        <v>1.3346893931570445</v>
      </c>
      <c r="H40" s="11">
        <v>1.3522685587822278</v>
      </c>
      <c r="I40" s="11">
        <v>1.3889285212159266</v>
      </c>
      <c r="J40" s="11">
        <v>1.3774828028829444</v>
      </c>
      <c r="K40" s="11">
        <v>1.3870609307411903</v>
      </c>
      <c r="L40" s="11">
        <v>1.3809152308853465</v>
      </c>
      <c r="M40" s="11">
        <v>1.3797893964251022</v>
      </c>
      <c r="N40" s="11">
        <v>1.3924701928405021</v>
      </c>
      <c r="O40" s="11">
        <v>1.3795631796414742</v>
      </c>
      <c r="P40" s="11">
        <v>1.3564819108354664</v>
      </c>
      <c r="Q40" s="11">
        <v>1.3358504117396537</v>
      </c>
      <c r="R40" s="11">
        <v>1.3179681248847239</v>
      </c>
      <c r="S40" s="11">
        <v>1.2952394278152315</v>
      </c>
      <c r="T40" s="11">
        <v>1.2636314943313611</v>
      </c>
      <c r="U40" s="11">
        <v>1.2229518505924739</v>
      </c>
      <c r="V40" s="11">
        <v>1.1658841586261135</v>
      </c>
      <c r="W40" s="11">
        <v>1.1431275347498071</v>
      </c>
      <c r="X40" s="11">
        <v>1.0971822636414266</v>
      </c>
      <c r="Y40" s="11">
        <v>1.0832016801259854</v>
      </c>
      <c r="Z40" s="11">
        <v>1.0656691373187295</v>
      </c>
      <c r="AA40" s="11">
        <v>1.0414781398180795</v>
      </c>
      <c r="AB40" s="11">
        <v>1.022555678743563</v>
      </c>
      <c r="AC40" s="11">
        <v>1.0139319579402399</v>
      </c>
      <c r="AD40" s="11">
        <v>1</v>
      </c>
      <c r="AE40" s="12"/>
      <c r="AF40" s="23"/>
      <c r="AG40" s="23"/>
      <c r="AH40" s="23"/>
      <c r="AI40" s="23"/>
      <c r="AJ40" s="23"/>
      <c r="AK40" s="23"/>
      <c r="AL40" s="23"/>
      <c r="AM40" s="57"/>
      <c r="AN40" s="2"/>
    </row>
    <row r="41" spans="1:40" x14ac:dyDescent="0.3">
      <c r="A41" s="3">
        <v>44470</v>
      </c>
      <c r="B41" s="19">
        <v>1.3515218735779528</v>
      </c>
      <c r="C41" s="19">
        <v>1.3561353121670356</v>
      </c>
      <c r="D41" s="10">
        <v>1.3415467075083711</v>
      </c>
      <c r="E41" s="11">
        <v>1.332762457755982</v>
      </c>
      <c r="F41" s="11">
        <v>1.3393943314429977</v>
      </c>
      <c r="G41" s="11">
        <v>1.3480414940252918</v>
      </c>
      <c r="H41" s="11">
        <v>1.3659587614400368</v>
      </c>
      <c r="I41" s="11">
        <v>1.4030453279934021</v>
      </c>
      <c r="J41" s="11">
        <v>1.391586913095213</v>
      </c>
      <c r="K41" s="11">
        <v>1.4013803992523062</v>
      </c>
      <c r="L41" s="11">
        <v>1.3953761499110644</v>
      </c>
      <c r="M41" s="11">
        <v>1.3948604700003444</v>
      </c>
      <c r="N41" s="11">
        <v>1.408020370988273</v>
      </c>
      <c r="O41" s="11">
        <v>1.3950455287807335</v>
      </c>
      <c r="P41" s="11">
        <v>1.3719752605087212</v>
      </c>
      <c r="Q41" s="11">
        <v>1.3514000016551699</v>
      </c>
      <c r="R41" s="11">
        <v>1.333337276044068</v>
      </c>
      <c r="S41" s="11">
        <v>1.3106842114952639</v>
      </c>
      <c r="T41" s="11">
        <v>1.2781263781053926</v>
      </c>
      <c r="U41" s="11">
        <v>1.2360489088870577</v>
      </c>
      <c r="V41" s="11">
        <v>1.1781092839452292</v>
      </c>
      <c r="W41" s="11">
        <v>1.1549037026109379</v>
      </c>
      <c r="X41" s="11">
        <v>1.1083959143809061</v>
      </c>
      <c r="Y41" s="11">
        <v>1.0942805779034985</v>
      </c>
      <c r="Z41" s="11">
        <v>1.0765248285222424</v>
      </c>
      <c r="AA41" s="11">
        <v>1.0521769788487678</v>
      </c>
      <c r="AB41" s="11">
        <v>1.0328199999469996</v>
      </c>
      <c r="AC41" s="11">
        <v>1.0239488672047143</v>
      </c>
      <c r="AD41" s="11">
        <v>1.0094307810162682</v>
      </c>
      <c r="AE41" s="11">
        <v>1</v>
      </c>
      <c r="AF41" s="24"/>
      <c r="AG41" s="23"/>
      <c r="AH41" s="23"/>
      <c r="AI41" s="23"/>
      <c r="AJ41" s="23"/>
      <c r="AK41" s="23"/>
      <c r="AL41" s="23"/>
      <c r="AM41" s="57"/>
      <c r="AN41" s="2"/>
    </row>
    <row r="42" spans="1:40" x14ac:dyDescent="0.3">
      <c r="A42" s="3">
        <v>44440</v>
      </c>
      <c r="B42" s="19">
        <v>1.3603846237164683</v>
      </c>
      <c r="C42" s="19">
        <v>1.365072300386166</v>
      </c>
      <c r="D42" s="10">
        <v>1.3504317196523052</v>
      </c>
      <c r="E42" s="11">
        <v>1.3413127022452946</v>
      </c>
      <c r="F42" s="11">
        <v>1.3480683706177654</v>
      </c>
      <c r="G42" s="11">
        <v>1.3568260375756038</v>
      </c>
      <c r="H42" s="11">
        <v>1.3748938438688421</v>
      </c>
      <c r="I42" s="11">
        <v>1.4122286527782932</v>
      </c>
      <c r="J42" s="11">
        <v>1.4008030165106033</v>
      </c>
      <c r="K42" s="11">
        <v>1.4106968216025886</v>
      </c>
      <c r="L42" s="11">
        <v>1.4046354386557147</v>
      </c>
      <c r="M42" s="11">
        <v>1.4042020809751061</v>
      </c>
      <c r="N42" s="11">
        <v>1.4175090387486844</v>
      </c>
      <c r="O42" s="11">
        <v>1.4044945524216703</v>
      </c>
      <c r="P42" s="11">
        <v>1.3814068913578825</v>
      </c>
      <c r="Q42" s="11">
        <v>1.3607652380497834</v>
      </c>
      <c r="R42" s="11">
        <v>1.3426180749251118</v>
      </c>
      <c r="S42" s="11">
        <v>1.3199258056537337</v>
      </c>
      <c r="T42" s="11">
        <v>1.2871042324588833</v>
      </c>
      <c r="U42" s="11">
        <v>1.2445903891347077</v>
      </c>
      <c r="V42" s="11">
        <v>1.1861793408392989</v>
      </c>
      <c r="W42" s="11">
        <v>1.1627208664556274</v>
      </c>
      <c r="X42" s="11">
        <v>1.1157679945996313</v>
      </c>
      <c r="Y42" s="11">
        <v>1.1015556204458445</v>
      </c>
      <c r="Z42" s="11">
        <v>1.0836483163437014</v>
      </c>
      <c r="AA42" s="11">
        <v>1.0591149286549872</v>
      </c>
      <c r="AB42" s="11">
        <v>1.0395667005814351</v>
      </c>
      <c r="AC42" s="11">
        <v>1.0305497475507299</v>
      </c>
      <c r="AD42" s="11">
        <v>1.0158349104098843</v>
      </c>
      <c r="AE42" s="11">
        <v>1.0062747618999763</v>
      </c>
      <c r="AF42" s="11">
        <v>1</v>
      </c>
      <c r="AG42" s="27"/>
      <c r="AH42" s="23"/>
      <c r="AI42" s="23"/>
      <c r="AJ42" s="23"/>
      <c r="AK42" s="23"/>
      <c r="AL42" s="23"/>
      <c r="AM42" s="57"/>
      <c r="AN42" s="2"/>
    </row>
    <row r="43" spans="1:40" x14ac:dyDescent="0.3">
      <c r="A43" s="3">
        <v>44409</v>
      </c>
      <c r="B43" s="19">
        <v>1.3732576938712049</v>
      </c>
      <c r="C43" s="19">
        <v>1.3782369297112749</v>
      </c>
      <c r="D43" s="10">
        <v>1.3635284281980664</v>
      </c>
      <c r="E43" s="11">
        <v>1.3542194824572491</v>
      </c>
      <c r="F43" s="11">
        <v>1.3615527090027617</v>
      </c>
      <c r="G43" s="11">
        <v>1.3704705626916964</v>
      </c>
      <c r="H43" s="11">
        <v>1.3887314657917265</v>
      </c>
      <c r="I43" s="11">
        <v>1.4271381271687493</v>
      </c>
      <c r="J43" s="11">
        <v>1.41575530668521</v>
      </c>
      <c r="K43" s="11">
        <v>1.4257726197445655</v>
      </c>
      <c r="L43" s="11">
        <v>1.4211946925189121</v>
      </c>
      <c r="M43" s="11">
        <v>1.4210572632615799</v>
      </c>
      <c r="N43" s="11">
        <v>1.4346295966420091</v>
      </c>
      <c r="O43" s="11">
        <v>1.421661067388293</v>
      </c>
      <c r="P43" s="11">
        <v>1.3985647103956969</v>
      </c>
      <c r="Q43" s="11">
        <v>1.3779395646668584</v>
      </c>
      <c r="R43" s="11">
        <v>1.3594647967211191</v>
      </c>
      <c r="S43" s="11">
        <v>1.3367720808975281</v>
      </c>
      <c r="T43" s="11">
        <v>1.3033969076776377</v>
      </c>
      <c r="U43" s="11">
        <v>1.2598751993313257</v>
      </c>
      <c r="V43" s="11">
        <v>1.2008422846968907</v>
      </c>
      <c r="W43" s="11">
        <v>1.1770195310376494</v>
      </c>
      <c r="X43" s="11">
        <v>1.1294194234165946</v>
      </c>
      <c r="Y43" s="11">
        <v>1.1150998692428111</v>
      </c>
      <c r="Z43" s="11">
        <v>1.0970314555218617</v>
      </c>
      <c r="AA43" s="11">
        <v>1.0715116715564696</v>
      </c>
      <c r="AB43" s="11">
        <v>1.0516729309849218</v>
      </c>
      <c r="AC43" s="11">
        <v>1.0424725146828575</v>
      </c>
      <c r="AD43" s="11">
        <v>1.0268511670040406</v>
      </c>
      <c r="AE43" s="11">
        <v>1.017050132519778</v>
      </c>
      <c r="AF43" s="11">
        <v>1.010649160491879</v>
      </c>
      <c r="AG43" s="11">
        <v>1</v>
      </c>
      <c r="AH43" s="27"/>
      <c r="AI43" s="23"/>
      <c r="AJ43" s="23"/>
      <c r="AK43" s="23"/>
      <c r="AL43" s="23"/>
      <c r="AM43" s="57"/>
      <c r="AN43" s="2"/>
    </row>
    <row r="44" spans="1:40" x14ac:dyDescent="0.3">
      <c r="A44" s="3">
        <v>44378</v>
      </c>
      <c r="B44" s="19">
        <v>1.3924513342281606</v>
      </c>
      <c r="C44" s="19">
        <v>1.3975735071499924</v>
      </c>
      <c r="D44" s="10">
        <v>1.3826801852138568</v>
      </c>
      <c r="E44" s="11">
        <v>1.373269056689379</v>
      </c>
      <c r="F44" s="11">
        <v>1.3808675212354327</v>
      </c>
      <c r="G44" s="11">
        <v>1.3900624138002109</v>
      </c>
      <c r="H44" s="11">
        <v>1.4086773981998952</v>
      </c>
      <c r="I44" s="11">
        <v>1.4476307049662778</v>
      </c>
      <c r="J44" s="11">
        <v>1.4361850322685372</v>
      </c>
      <c r="K44" s="11">
        <v>1.4464358783956022</v>
      </c>
      <c r="L44" s="11">
        <v>1.4418475688157366</v>
      </c>
      <c r="M44" s="11">
        <v>1.442043787909826</v>
      </c>
      <c r="N44" s="11">
        <v>1.4560041368871683</v>
      </c>
      <c r="O44" s="11">
        <v>1.4429587552808014</v>
      </c>
      <c r="P44" s="11">
        <v>1.4197869374610677</v>
      </c>
      <c r="Q44" s="11">
        <v>1.3990715255822088</v>
      </c>
      <c r="R44" s="11">
        <v>1.3803871895435937</v>
      </c>
      <c r="S44" s="11">
        <v>1.3576490887541144</v>
      </c>
      <c r="T44" s="11">
        <v>1.3235349682454542</v>
      </c>
      <c r="U44" s="11">
        <v>1.2788703910380723</v>
      </c>
      <c r="V44" s="11">
        <v>1.2188760284725617</v>
      </c>
      <c r="W44" s="11">
        <v>1.1946286139942288</v>
      </c>
      <c r="X44" s="11">
        <v>1.1463093189705507</v>
      </c>
      <c r="Y44" s="11">
        <v>1.131804498046312</v>
      </c>
      <c r="Z44" s="11">
        <v>1.1134427311140744</v>
      </c>
      <c r="AA44" s="11">
        <v>1.0876420028563083</v>
      </c>
      <c r="AB44" s="11">
        <v>1.0673858543544692</v>
      </c>
      <c r="AC44" s="11">
        <v>1.0579185177194934</v>
      </c>
      <c r="AD44" s="11">
        <v>1.0417946140502843</v>
      </c>
      <c r="AE44" s="11">
        <v>1.0316264788876648</v>
      </c>
      <c r="AF44" s="11">
        <v>1.0250680887450432</v>
      </c>
      <c r="AG44" s="11">
        <v>1.0142052614296488</v>
      </c>
      <c r="AH44" s="11">
        <v>1</v>
      </c>
      <c r="AI44" s="27"/>
      <c r="AJ44" s="23"/>
      <c r="AK44" s="23"/>
      <c r="AL44" s="23"/>
      <c r="AM44" s="57"/>
      <c r="AN44" s="2"/>
    </row>
    <row r="45" spans="1:40" x14ac:dyDescent="0.3">
      <c r="A45" s="3">
        <v>44348</v>
      </c>
      <c r="B45" s="19">
        <v>1.4123640399958619</v>
      </c>
      <c r="C45" s="19">
        <v>1.4176813304448819</v>
      </c>
      <c r="D45" s="10">
        <v>1.4025945532935518</v>
      </c>
      <c r="E45" s="11">
        <v>1.393071597037471</v>
      </c>
      <c r="F45" s="11">
        <v>1.4010760945671259</v>
      </c>
      <c r="G45" s="11">
        <v>1.4106416148667387</v>
      </c>
      <c r="H45" s="11">
        <v>1.429674814752246</v>
      </c>
      <c r="I45" s="11">
        <v>1.4691516172507455</v>
      </c>
      <c r="J45" s="11">
        <v>1.4576923026232904</v>
      </c>
      <c r="K45" s="11">
        <v>1.4682211113336656</v>
      </c>
      <c r="L45" s="11">
        <v>1.4638019874398549</v>
      </c>
      <c r="M45" s="11">
        <v>1.4646855085664019</v>
      </c>
      <c r="N45" s="11">
        <v>1.4792135579116437</v>
      </c>
      <c r="O45" s="11">
        <v>1.4661202632786081</v>
      </c>
      <c r="P45" s="11">
        <v>1.4429953200339893</v>
      </c>
      <c r="Q45" s="11">
        <v>1.4223792389385135</v>
      </c>
      <c r="R45" s="11">
        <v>1.4035121809637481</v>
      </c>
      <c r="S45" s="11">
        <v>1.3809007219584462</v>
      </c>
      <c r="T45" s="11">
        <v>1.3456731654572829</v>
      </c>
      <c r="U45" s="11">
        <v>1.2993149171379883</v>
      </c>
      <c r="V45" s="11">
        <v>1.2382371306782598</v>
      </c>
      <c r="W45" s="11">
        <v>1.2134527472776049</v>
      </c>
      <c r="X45" s="11">
        <v>1.1644454417978956</v>
      </c>
      <c r="Y45" s="11">
        <v>1.1497761010198055</v>
      </c>
      <c r="Z45" s="11">
        <v>1.1311260006196928</v>
      </c>
      <c r="AA45" s="11">
        <v>1.1051207628558928</v>
      </c>
      <c r="AB45" s="11">
        <v>1.0843245783185591</v>
      </c>
      <c r="AC45" s="11">
        <v>1.074517050285652</v>
      </c>
      <c r="AD45" s="11">
        <v>1.0576508729814909</v>
      </c>
      <c r="AE45" s="11">
        <v>1.0469313119765746</v>
      </c>
      <c r="AF45" s="11">
        <v>1.0401921065330078</v>
      </c>
      <c r="AG45" s="11">
        <v>1.0290449440035001</v>
      </c>
      <c r="AH45" s="11">
        <v>1.0144373559394868</v>
      </c>
      <c r="AI45" s="11">
        <v>1</v>
      </c>
      <c r="AJ45" s="27"/>
      <c r="AK45" s="23"/>
      <c r="AL45" s="23"/>
      <c r="AM45" s="57"/>
      <c r="AN45" s="2"/>
    </row>
    <row r="46" spans="1:40" x14ac:dyDescent="0.3">
      <c r="A46" s="3">
        <v>44317</v>
      </c>
      <c r="B46" s="19">
        <v>1.4329489352110596</v>
      </c>
      <c r="C46" s="19">
        <v>1.4386076157730063</v>
      </c>
      <c r="D46" s="10">
        <v>1.4232880174825933</v>
      </c>
      <c r="E46" s="11">
        <v>1.4143989923104583</v>
      </c>
      <c r="F46" s="11">
        <v>1.4231177702091622</v>
      </c>
      <c r="G46" s="11">
        <v>1.4331325144066998</v>
      </c>
      <c r="H46" s="11">
        <v>1.4526464710331848</v>
      </c>
      <c r="I46" s="11">
        <v>1.4931172654526044</v>
      </c>
      <c r="J46" s="11">
        <v>1.4816434660667999</v>
      </c>
      <c r="K46" s="11">
        <v>1.4924768875839916</v>
      </c>
      <c r="L46" s="11">
        <v>1.4891913388523015</v>
      </c>
      <c r="M46" s="11">
        <v>1.4910757223733759</v>
      </c>
      <c r="N46" s="11">
        <v>1.5063083820437875</v>
      </c>
      <c r="O46" s="11">
        <v>1.49317524969353</v>
      </c>
      <c r="P46" s="11">
        <v>1.470083621351747</v>
      </c>
      <c r="Q46" s="11">
        <v>1.4496720915372914</v>
      </c>
      <c r="R46" s="11">
        <v>1.4304857002014435</v>
      </c>
      <c r="S46" s="11">
        <v>1.408067960521469</v>
      </c>
      <c r="T46" s="11">
        <v>1.3713207160446925</v>
      </c>
      <c r="U46" s="11">
        <v>1.3226682632442213</v>
      </c>
      <c r="V46" s="11">
        <v>1.2603606188212777</v>
      </c>
      <c r="W46" s="11">
        <v>1.2349142609418242</v>
      </c>
      <c r="X46" s="11">
        <v>1.1851546539676785</v>
      </c>
      <c r="Y46" s="11">
        <v>1.1703327982145568</v>
      </c>
      <c r="Z46" s="11">
        <v>1.1513940607721298</v>
      </c>
      <c r="AA46" s="11">
        <v>1.1247703362559616</v>
      </c>
      <c r="AB46" s="11">
        <v>1.1033469953307944</v>
      </c>
      <c r="AC46" s="11">
        <v>1.0931628878997193</v>
      </c>
      <c r="AD46" s="11">
        <v>1.0750743461511529</v>
      </c>
      <c r="AE46" s="11">
        <v>1.0636681276541904</v>
      </c>
      <c r="AF46" s="11">
        <v>1.0567444606433645</v>
      </c>
      <c r="AG46" s="11">
        <v>1.0449553463499914</v>
      </c>
      <c r="AH46" s="11">
        <v>1.029864697019174</v>
      </c>
      <c r="AI46" s="11">
        <v>1.0147918470342783</v>
      </c>
      <c r="AJ46" s="30">
        <v>1</v>
      </c>
      <c r="AK46" s="24"/>
      <c r="AL46" s="23"/>
      <c r="AM46" s="57"/>
      <c r="AN46" s="2"/>
    </row>
    <row r="47" spans="1:40" x14ac:dyDescent="0.3">
      <c r="A47" s="3">
        <v>44287</v>
      </c>
      <c r="B47" s="19">
        <v>1.4429718540182579</v>
      </c>
      <c r="C47" s="19">
        <v>1.4486763284140818</v>
      </c>
      <c r="D47" s="10">
        <v>1.4332259516789283</v>
      </c>
      <c r="E47" s="11">
        <v>1.4249332417804164</v>
      </c>
      <c r="F47" s="11">
        <v>1.433740393418353</v>
      </c>
      <c r="G47" s="11">
        <v>1.4438935046407373</v>
      </c>
      <c r="H47" s="11">
        <v>1.4635993602798538</v>
      </c>
      <c r="I47" s="11">
        <v>1.5043881253464155</v>
      </c>
      <c r="J47" s="11">
        <v>1.492848635872823</v>
      </c>
      <c r="K47" s="11">
        <v>1.5037858853079056</v>
      </c>
      <c r="L47" s="11">
        <v>1.500416459607508</v>
      </c>
      <c r="M47" s="11">
        <v>1.5024193309377043</v>
      </c>
      <c r="N47" s="11">
        <v>1.5178342270430949</v>
      </c>
      <c r="O47" s="11">
        <v>1.5045641879625338</v>
      </c>
      <c r="P47" s="11">
        <v>1.481288689385545</v>
      </c>
      <c r="Q47" s="11">
        <v>1.4607188677196254</v>
      </c>
      <c r="R47" s="11">
        <v>1.4413681237756095</v>
      </c>
      <c r="S47" s="11">
        <v>1.4187776029660402</v>
      </c>
      <c r="T47" s="11">
        <v>1.3815985739779226</v>
      </c>
      <c r="U47" s="11">
        <v>1.3323887067339302</v>
      </c>
      <c r="V47" s="11">
        <v>1.2694789499514696</v>
      </c>
      <c r="W47" s="11">
        <v>1.2437419581620768</v>
      </c>
      <c r="X47" s="11">
        <v>1.1935046191208873</v>
      </c>
      <c r="Y47" s="11">
        <v>1.1785516744792059</v>
      </c>
      <c r="Z47" s="11">
        <v>1.1594403039233021</v>
      </c>
      <c r="AA47" s="11">
        <v>1.1326256004893476</v>
      </c>
      <c r="AB47" s="11">
        <v>1.1109825669175371</v>
      </c>
      <c r="AC47" s="11">
        <v>1.1006906269573178</v>
      </c>
      <c r="AD47" s="11">
        <v>1.082429727564348</v>
      </c>
      <c r="AE47" s="11">
        <v>1.0708791666564033</v>
      </c>
      <c r="AF47" s="11">
        <v>1.063880494418066</v>
      </c>
      <c r="AG47" s="11">
        <v>1.0519971949623488</v>
      </c>
      <c r="AH47" s="11">
        <v>1.036756721446831</v>
      </c>
      <c r="AI47" s="11">
        <v>1.0215229751981036</v>
      </c>
      <c r="AJ47" s="11">
        <v>1.0065929620186596</v>
      </c>
      <c r="AK47" s="11">
        <v>1</v>
      </c>
      <c r="AL47" s="12"/>
      <c r="AM47" s="58"/>
      <c r="AN47" s="31"/>
    </row>
    <row r="48" spans="1:40" x14ac:dyDescent="0.3">
      <c r="A48" s="3">
        <v>44256</v>
      </c>
      <c r="B48" s="19">
        <v>1.4449516622563661</v>
      </c>
      <c r="C48" s="19">
        <v>1.4506857214277553</v>
      </c>
      <c r="D48" s="10">
        <v>1.4352050576567057</v>
      </c>
      <c r="E48" s="11">
        <v>1.426478087803116</v>
      </c>
      <c r="F48" s="11">
        <v>1.4353087327365521</v>
      </c>
      <c r="G48" s="11">
        <v>1.445500229520891</v>
      </c>
      <c r="H48" s="11">
        <v>1.4652605239642795</v>
      </c>
      <c r="I48" s="11">
        <v>1.5061236672196601</v>
      </c>
      <c r="J48" s="11">
        <v>1.4946182993224462</v>
      </c>
      <c r="K48" s="11">
        <v>1.5055799134714158</v>
      </c>
      <c r="L48" s="11">
        <v>1.5021156413522956</v>
      </c>
      <c r="M48" s="11">
        <v>1.5041310552607623</v>
      </c>
      <c r="N48" s="11">
        <v>1.5195694299177955</v>
      </c>
      <c r="O48" s="11">
        <v>1.5062268710071816</v>
      </c>
      <c r="P48" s="11">
        <v>1.4828896904239519</v>
      </c>
      <c r="Q48" s="11">
        <v>1.4622513736546134</v>
      </c>
      <c r="R48" s="11">
        <v>1.4428734318623901</v>
      </c>
      <c r="S48" s="11">
        <v>1.4202222758405929</v>
      </c>
      <c r="T48" s="11">
        <v>1.382930473229198</v>
      </c>
      <c r="U48" s="11">
        <v>1.3336023291775556</v>
      </c>
      <c r="V48" s="11">
        <v>1.2704893140052267</v>
      </c>
      <c r="W48" s="11">
        <v>1.244601194424698</v>
      </c>
      <c r="X48" s="11">
        <v>1.1941488199933568</v>
      </c>
      <c r="Y48" s="11">
        <v>1.1791581779204809</v>
      </c>
      <c r="Z48" s="11">
        <v>1.1599822547191574</v>
      </c>
      <c r="AA48" s="11">
        <v>1.1330885601725333</v>
      </c>
      <c r="AB48" s="11">
        <v>1.1113961527192813</v>
      </c>
      <c r="AC48" s="11">
        <v>1.1010514587219244</v>
      </c>
      <c r="AD48" s="11">
        <v>1.0827904567094588</v>
      </c>
      <c r="AE48" s="11">
        <v>1.0712309687446162</v>
      </c>
      <c r="AF48" s="11">
        <v>1.0641671664361758</v>
      </c>
      <c r="AG48" s="11">
        <v>1.0522428648826756</v>
      </c>
      <c r="AH48" s="11">
        <v>1.0369487303587372</v>
      </c>
      <c r="AI48" s="11">
        <v>1.0216709672338489</v>
      </c>
      <c r="AJ48" s="11">
        <v>1.0067261530313591</v>
      </c>
      <c r="AK48" s="11">
        <v>1.0001334769605863</v>
      </c>
      <c r="AL48" s="11">
        <v>1</v>
      </c>
      <c r="AM48" s="12"/>
      <c r="AN48" s="31"/>
    </row>
    <row r="49" spans="1:40" x14ac:dyDescent="0.3">
      <c r="A49" s="3">
        <v>44228</v>
      </c>
      <c r="B49" s="19">
        <v>1.441156502503852</v>
      </c>
      <c r="C49" s="19">
        <v>1.4468693265278918</v>
      </c>
      <c r="D49" s="10">
        <v>1.4314179027079132</v>
      </c>
      <c r="E49" s="11">
        <v>1.4227628243592962</v>
      </c>
      <c r="F49" s="11">
        <v>1.4315944417387358</v>
      </c>
      <c r="G49" s="11">
        <v>1.4417972016781653</v>
      </c>
      <c r="H49" s="11">
        <v>1.4615318450367158</v>
      </c>
      <c r="I49" s="11">
        <v>1.5021576546241127</v>
      </c>
      <c r="J49" s="11">
        <v>1.490711358774282</v>
      </c>
      <c r="K49" s="11">
        <v>1.5016510564029069</v>
      </c>
      <c r="L49" s="11">
        <v>1.4981361025509705</v>
      </c>
      <c r="M49" s="11">
        <v>1.5003496726937606</v>
      </c>
      <c r="N49" s="11">
        <v>1.5158436212579136</v>
      </c>
      <c r="O49" s="11">
        <v>1.5025020448077573</v>
      </c>
      <c r="P49" s="11">
        <v>1.4792498068035276</v>
      </c>
      <c r="Q49" s="11">
        <v>1.4587593878427385</v>
      </c>
      <c r="R49" s="11">
        <v>1.4394670718404865</v>
      </c>
      <c r="S49" s="11">
        <v>1.4169270054112877</v>
      </c>
      <c r="T49" s="11">
        <v>1.379482218049366</v>
      </c>
      <c r="U49" s="11">
        <v>1.3299918815278586</v>
      </c>
      <c r="V49" s="11">
        <v>1.2669579000023936</v>
      </c>
      <c r="W49" s="11">
        <v>1.2410386162453881</v>
      </c>
      <c r="X49" s="11">
        <v>1.1907460379777046</v>
      </c>
      <c r="Y49" s="11">
        <v>1.1758030458752771</v>
      </c>
      <c r="Z49" s="11">
        <v>1.1566902842241524</v>
      </c>
      <c r="AA49" s="11">
        <v>1.1300041446877664</v>
      </c>
      <c r="AB49" s="11">
        <v>1.1082999511736129</v>
      </c>
      <c r="AC49" s="11">
        <v>1.0979582198213274</v>
      </c>
      <c r="AD49" s="11">
        <v>1.0797079949617794</v>
      </c>
      <c r="AE49" s="11">
        <v>1.0680954686539332</v>
      </c>
      <c r="AF49" s="11">
        <v>1.0610408645454481</v>
      </c>
      <c r="AG49" s="11">
        <v>1.0491706010674837</v>
      </c>
      <c r="AH49" s="11">
        <v>1.0338714207319266</v>
      </c>
      <c r="AI49" s="11">
        <v>1.0185617928059534</v>
      </c>
      <c r="AJ49" s="11">
        <v>1.0036128355107097</v>
      </c>
      <c r="AK49" s="11">
        <v>0.99704232158271877</v>
      </c>
      <c r="AL49" s="11">
        <v>0.99692620869877935</v>
      </c>
      <c r="AM49" s="11">
        <v>1</v>
      </c>
      <c r="AN49" s="2"/>
    </row>
    <row r="50" spans="1:40" x14ac:dyDescent="0.3">
      <c r="A50" s="3">
        <v>44197</v>
      </c>
      <c r="B50" s="19">
        <v>1.4441343267507725</v>
      </c>
      <c r="C50" s="19">
        <v>1.449863419407053</v>
      </c>
      <c r="D50" s="10">
        <v>1.4343685318956436</v>
      </c>
      <c r="E50" s="11">
        <v>1.4252600683813643</v>
      </c>
      <c r="F50" s="11">
        <v>1.434085878013448</v>
      </c>
      <c r="G50" s="11">
        <v>1.4442769611247286</v>
      </c>
      <c r="H50" s="11">
        <v>1.4640405073901992</v>
      </c>
      <c r="I50" s="11">
        <v>1.5046847350023922</v>
      </c>
      <c r="J50" s="11">
        <v>1.4932236362847675</v>
      </c>
      <c r="K50" s="11">
        <v>1.5041643508588176</v>
      </c>
      <c r="L50" s="11">
        <v>1.5005860665972632</v>
      </c>
      <c r="M50" s="11">
        <v>1.5028011082474668</v>
      </c>
      <c r="N50" s="11">
        <v>1.5182944394479807</v>
      </c>
      <c r="O50" s="11">
        <v>1.5048667682600514</v>
      </c>
      <c r="P50" s="11">
        <v>1.4815064184118134</v>
      </c>
      <c r="Q50" s="11">
        <v>1.4609638911402902</v>
      </c>
      <c r="R50" s="11">
        <v>1.4416576758473336</v>
      </c>
      <c r="S50" s="11">
        <v>1.4190340732253521</v>
      </c>
      <c r="T50" s="11">
        <v>1.3814695172065758</v>
      </c>
      <c r="U50" s="11">
        <v>1.3319005102621582</v>
      </c>
      <c r="V50" s="11">
        <v>1.268729952947574</v>
      </c>
      <c r="W50" s="11">
        <v>1.2427123172841628</v>
      </c>
      <c r="X50" s="11">
        <v>1.1923338343761585</v>
      </c>
      <c r="Y50" s="11">
        <v>1.1773692267294948</v>
      </c>
      <c r="Z50" s="11">
        <v>1.1582267895814979</v>
      </c>
      <c r="AA50" s="11">
        <v>1.1315165471637167</v>
      </c>
      <c r="AB50" s="11">
        <v>1.1097915554209887</v>
      </c>
      <c r="AC50" s="11">
        <v>1.0994371823263542</v>
      </c>
      <c r="AD50" s="11">
        <v>1.0812261576517035</v>
      </c>
      <c r="AE50" s="11">
        <v>1.0696320785209104</v>
      </c>
      <c r="AF50" s="11">
        <v>1.0625498661431088</v>
      </c>
      <c r="AG50" s="11">
        <v>1.0506636709855059</v>
      </c>
      <c r="AH50" s="11">
        <v>1.0353260431700861</v>
      </c>
      <c r="AI50" s="11">
        <v>1.0199865244146507</v>
      </c>
      <c r="AJ50" s="11">
        <v>1.0050284108999752</v>
      </c>
      <c r="AK50" s="11">
        <v>0.99846588966614713</v>
      </c>
      <c r="AL50" s="11">
        <v>0.99835547674401293</v>
      </c>
      <c r="AM50" s="11">
        <v>1.001448334905189</v>
      </c>
      <c r="AN50" s="11">
        <v>1</v>
      </c>
    </row>
  </sheetData>
  <mergeCells count="3">
    <mergeCell ref="A1:H7"/>
    <mergeCell ref="A8:H9"/>
    <mergeCell ref="B10:AM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ED697-F918-4560-A9DF-1A10E4856FC3}">
  <dimension ref="A1:AN50"/>
  <sheetViews>
    <sheetView tabSelected="1" zoomScale="55" zoomScaleNormal="55" workbookViewId="0">
      <selection activeCell="N40" sqref="N40"/>
    </sheetView>
  </sheetViews>
  <sheetFormatPr baseColWidth="10" defaultRowHeight="15.75" x14ac:dyDescent="0.3"/>
  <cols>
    <col min="1" max="1" width="19.6640625" customWidth="1"/>
    <col min="2" max="3" width="11.5546875" customWidth="1"/>
    <col min="10" max="10" width="12.33203125" customWidth="1"/>
  </cols>
  <sheetData>
    <row r="1" spans="1:40" ht="40.5" customHeight="1" x14ac:dyDescent="0.3">
      <c r="A1" s="40" t="s">
        <v>14</v>
      </c>
      <c r="B1" s="41"/>
      <c r="C1" s="41"/>
      <c r="D1" s="41"/>
      <c r="E1" s="41"/>
      <c r="F1" s="41"/>
      <c r="G1" s="41"/>
      <c r="H1" s="42"/>
      <c r="I1" s="5" t="s">
        <v>0</v>
      </c>
      <c r="J1" s="1">
        <f>Présentation!E18</f>
        <v>45425</v>
      </c>
    </row>
    <row r="2" spans="1:40" x14ac:dyDescent="0.3">
      <c r="A2" s="43"/>
      <c r="B2" s="44"/>
      <c r="C2" s="44"/>
      <c r="D2" s="44"/>
      <c r="E2" s="44"/>
      <c r="F2" s="44"/>
      <c r="G2" s="44"/>
      <c r="H2" s="45"/>
    </row>
    <row r="3" spans="1:40" x14ac:dyDescent="0.3">
      <c r="A3" s="43"/>
      <c r="B3" s="44"/>
      <c r="C3" s="44"/>
      <c r="D3" s="44"/>
      <c r="E3" s="44"/>
      <c r="F3" s="44"/>
      <c r="G3" s="44"/>
      <c r="H3" s="45"/>
    </row>
    <row r="4" spans="1:40" x14ac:dyDescent="0.3">
      <c r="A4" s="43"/>
      <c r="B4" s="44"/>
      <c r="C4" s="44"/>
      <c r="D4" s="44"/>
      <c r="E4" s="44"/>
      <c r="F4" s="44"/>
      <c r="G4" s="44"/>
      <c r="H4" s="45"/>
    </row>
    <row r="5" spans="1:40" x14ac:dyDescent="0.3">
      <c r="A5" s="43"/>
      <c r="B5" s="44"/>
      <c r="C5" s="44"/>
      <c r="D5" s="44"/>
      <c r="E5" s="44"/>
      <c r="F5" s="44"/>
      <c r="G5" s="44"/>
      <c r="H5" s="45"/>
    </row>
    <row r="6" spans="1:40" x14ac:dyDescent="0.3">
      <c r="A6" s="43"/>
      <c r="B6" s="44"/>
      <c r="C6" s="44"/>
      <c r="D6" s="44"/>
      <c r="E6" s="44"/>
      <c r="F6" s="44"/>
      <c r="G6" s="44"/>
      <c r="H6" s="45"/>
    </row>
    <row r="7" spans="1:40" x14ac:dyDescent="0.3">
      <c r="A7" s="46"/>
      <c r="B7" s="47"/>
      <c r="C7" s="47"/>
      <c r="D7" s="47"/>
      <c r="E7" s="47"/>
      <c r="F7" s="47"/>
      <c r="G7" s="47"/>
      <c r="H7" s="48"/>
    </row>
    <row r="8" spans="1:40" ht="15.75" customHeight="1" x14ac:dyDescent="0.3">
      <c r="A8" s="49" t="s">
        <v>11</v>
      </c>
      <c r="B8" s="50"/>
      <c r="C8" s="50"/>
      <c r="D8" s="50"/>
      <c r="E8" s="50"/>
      <c r="F8" s="50"/>
      <c r="G8" s="50"/>
      <c r="H8" s="51"/>
    </row>
    <row r="9" spans="1:40" ht="31.9" customHeight="1" x14ac:dyDescent="0.3">
      <c r="A9" s="52"/>
      <c r="B9" s="53"/>
      <c r="C9" s="53"/>
      <c r="D9" s="53"/>
      <c r="E9" s="53"/>
      <c r="F9" s="53"/>
      <c r="G9" s="53"/>
      <c r="H9" s="54"/>
    </row>
    <row r="10" spans="1:40" x14ac:dyDescent="0.3">
      <c r="A10" s="4"/>
      <c r="B10" s="55" t="s">
        <v>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40" ht="31.5" x14ac:dyDescent="0.3">
      <c r="A11" s="4" t="s">
        <v>1</v>
      </c>
      <c r="B11" s="3">
        <v>45352</v>
      </c>
      <c r="C11" s="3">
        <v>45323</v>
      </c>
      <c r="D11" s="3">
        <v>45292</v>
      </c>
      <c r="E11" s="3">
        <v>45261</v>
      </c>
      <c r="F11" s="3">
        <v>45231</v>
      </c>
      <c r="G11" s="3">
        <v>45200</v>
      </c>
      <c r="H11" s="3">
        <v>45170</v>
      </c>
      <c r="I11" s="3">
        <v>45139</v>
      </c>
      <c r="J11" s="3">
        <v>45108</v>
      </c>
      <c r="K11" s="3">
        <v>45078</v>
      </c>
      <c r="L11" s="3">
        <v>45047</v>
      </c>
      <c r="M11" s="3">
        <v>45017</v>
      </c>
      <c r="N11" s="3">
        <v>44986</v>
      </c>
      <c r="O11" s="3">
        <v>44958</v>
      </c>
      <c r="P11" s="3">
        <v>44927</v>
      </c>
      <c r="Q11" s="3">
        <v>44896</v>
      </c>
      <c r="R11" s="3">
        <v>44866</v>
      </c>
      <c r="S11" s="3">
        <v>44835</v>
      </c>
      <c r="T11" s="3">
        <v>44805</v>
      </c>
      <c r="U11" s="3">
        <v>44774</v>
      </c>
      <c r="V11" s="3">
        <v>44743</v>
      </c>
      <c r="W11" s="3">
        <v>44713</v>
      </c>
      <c r="X11" s="3">
        <v>44682</v>
      </c>
      <c r="Y11" s="3">
        <v>44652</v>
      </c>
      <c r="Z11" s="3">
        <v>44621</v>
      </c>
      <c r="AA11" s="3">
        <v>44593</v>
      </c>
      <c r="AB11" s="3">
        <v>44562</v>
      </c>
      <c r="AC11" s="3">
        <v>44531</v>
      </c>
      <c r="AD11" s="3">
        <v>44501</v>
      </c>
      <c r="AE11" s="3">
        <v>44470</v>
      </c>
      <c r="AF11" s="3">
        <v>44440</v>
      </c>
      <c r="AG11" s="3">
        <v>44409</v>
      </c>
      <c r="AH11" s="3">
        <v>44378</v>
      </c>
      <c r="AI11" s="3">
        <v>44348</v>
      </c>
      <c r="AJ11" s="3">
        <v>44317</v>
      </c>
      <c r="AK11" s="3">
        <v>44287</v>
      </c>
      <c r="AL11" s="3">
        <v>44256</v>
      </c>
      <c r="AM11" s="3">
        <v>44228</v>
      </c>
      <c r="AN11" s="3">
        <v>44197</v>
      </c>
    </row>
    <row r="12" spans="1:40" x14ac:dyDescent="0.3">
      <c r="A12" s="3">
        <v>45352</v>
      </c>
      <c r="B12" s="19">
        <v>1</v>
      </c>
      <c r="C12" s="26"/>
      <c r="D12" s="2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2"/>
      <c r="AG12" s="22"/>
      <c r="AH12" s="29"/>
      <c r="AI12" s="29"/>
      <c r="AJ12" s="29"/>
      <c r="AK12" s="29"/>
      <c r="AL12" s="29"/>
      <c r="AM12" s="29"/>
      <c r="AN12" s="28"/>
    </row>
    <row r="13" spans="1:40" x14ac:dyDescent="0.3">
      <c r="A13" s="3">
        <v>45323</v>
      </c>
      <c r="B13" s="19">
        <v>0.99414674934060288</v>
      </c>
      <c r="C13" s="18">
        <v>1</v>
      </c>
      <c r="D13" s="2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23"/>
      <c r="AH13" s="23"/>
      <c r="AI13" s="23"/>
      <c r="AJ13" s="23"/>
      <c r="AK13" s="23"/>
      <c r="AL13" s="23"/>
      <c r="AM13" s="57"/>
      <c r="AN13" s="2"/>
    </row>
    <row r="14" spans="1:40" x14ac:dyDescent="0.3">
      <c r="A14" s="3">
        <v>45292</v>
      </c>
      <c r="B14" s="19">
        <v>1.0034666677681101</v>
      </c>
      <c r="C14" s="19">
        <v>1.0093621888490782</v>
      </c>
      <c r="D14" s="20"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7"/>
      <c r="AG14" s="23"/>
      <c r="AH14" s="23"/>
      <c r="AI14" s="23"/>
      <c r="AJ14" s="23"/>
      <c r="AK14" s="23"/>
      <c r="AL14" s="23"/>
      <c r="AM14" s="57"/>
      <c r="AN14" s="2"/>
    </row>
    <row r="15" spans="1:40" x14ac:dyDescent="0.3">
      <c r="A15" s="3">
        <v>45261</v>
      </c>
      <c r="B15" s="19">
        <v>1.0061676544286622</v>
      </c>
      <c r="C15" s="19">
        <v>1.012021543228836</v>
      </c>
      <c r="D15" s="10">
        <v>1.0026600184142829</v>
      </c>
      <c r="E15" s="11">
        <v>1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23"/>
      <c r="AG15" s="23"/>
      <c r="AH15" s="23"/>
      <c r="AI15" s="23"/>
      <c r="AJ15" s="23"/>
      <c r="AK15" s="23"/>
      <c r="AL15" s="23"/>
      <c r="AM15" s="57"/>
      <c r="AN15" s="2"/>
    </row>
    <row r="16" spans="1:40" x14ac:dyDescent="0.3">
      <c r="A16" s="3">
        <v>45231</v>
      </c>
      <c r="B16" s="19">
        <v>0.99262153039038659</v>
      </c>
      <c r="C16" s="19">
        <v>0.99817388875697</v>
      </c>
      <c r="D16" s="10">
        <v>0.98894428265482714</v>
      </c>
      <c r="E16" s="14">
        <v>0.98598367601566939</v>
      </c>
      <c r="F16" s="11">
        <v>1</v>
      </c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23"/>
      <c r="AG16" s="23"/>
      <c r="AH16" s="23"/>
      <c r="AI16" s="23"/>
      <c r="AJ16" s="23"/>
      <c r="AK16" s="23"/>
      <c r="AL16" s="23"/>
      <c r="AM16" s="57"/>
      <c r="AN16" s="2"/>
    </row>
    <row r="17" spans="1:40" x14ac:dyDescent="0.3">
      <c r="A17" s="3">
        <v>45200</v>
      </c>
      <c r="B17" s="19">
        <v>0.98627725542978495</v>
      </c>
      <c r="C17" s="19">
        <v>0.9916448627065314</v>
      </c>
      <c r="D17" s="10">
        <v>0.9825125885835907</v>
      </c>
      <c r="E17" s="11">
        <v>0.97956185418906372</v>
      </c>
      <c r="F17" s="11">
        <v>0.99310368747883471</v>
      </c>
      <c r="G17" s="11">
        <v>1</v>
      </c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3"/>
      <c r="AG17" s="23"/>
      <c r="AH17" s="23"/>
      <c r="AI17" s="23"/>
      <c r="AJ17" s="23"/>
      <c r="AK17" s="23"/>
      <c r="AL17" s="23"/>
      <c r="AM17" s="57"/>
      <c r="AN17" s="2"/>
    </row>
    <row r="18" spans="1:40" x14ac:dyDescent="0.3">
      <c r="A18" s="3">
        <v>45170</v>
      </c>
      <c r="B18" s="19">
        <v>0.9737389768844571</v>
      </c>
      <c r="C18" s="19">
        <v>0.97894236529765943</v>
      </c>
      <c r="D18" s="10">
        <v>0.96994219923706437</v>
      </c>
      <c r="E18" s="11">
        <v>0.96688464411685471</v>
      </c>
      <c r="F18" s="11">
        <v>0.98003556173350947</v>
      </c>
      <c r="G18" s="11">
        <v>0.9866474193400101</v>
      </c>
      <c r="H18" s="11">
        <v>1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3"/>
      <c r="AG18" s="23"/>
      <c r="AH18" s="23"/>
      <c r="AI18" s="23"/>
      <c r="AJ18" s="23"/>
      <c r="AK18" s="23"/>
      <c r="AL18" s="23"/>
      <c r="AM18" s="57"/>
      <c r="AN18" s="2"/>
    </row>
    <row r="19" spans="1:40" x14ac:dyDescent="0.3">
      <c r="A19" s="3">
        <v>45139</v>
      </c>
      <c r="B19" s="19">
        <v>0.96422347080699733</v>
      </c>
      <c r="C19" s="19">
        <v>0.96937333421701499</v>
      </c>
      <c r="D19" s="10">
        <v>0.96051830153241669</v>
      </c>
      <c r="E19" s="11">
        <v>0.95754782155285634</v>
      </c>
      <c r="F19" s="11">
        <v>0.97061515674553267</v>
      </c>
      <c r="G19" s="11">
        <v>0.97708628054875402</v>
      </c>
      <c r="H19" s="11">
        <v>0.99024480035568951</v>
      </c>
      <c r="I19" s="11">
        <v>1</v>
      </c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3"/>
      <c r="AG19" s="23"/>
      <c r="AH19" s="23"/>
      <c r="AI19" s="23"/>
      <c r="AJ19" s="23"/>
      <c r="AK19" s="23"/>
      <c r="AL19" s="23"/>
      <c r="AM19" s="57"/>
      <c r="AN19" s="2"/>
    </row>
    <row r="20" spans="1:40" x14ac:dyDescent="0.3">
      <c r="A20" s="3">
        <v>45108</v>
      </c>
      <c r="B20" s="19">
        <v>0.96323577158300022</v>
      </c>
      <c r="C20" s="19">
        <v>0.96832881175852359</v>
      </c>
      <c r="D20" s="10">
        <v>0.95948351988661951</v>
      </c>
      <c r="E20" s="11">
        <v>0.95652270646611004</v>
      </c>
      <c r="F20" s="11">
        <v>0.96941293359259528</v>
      </c>
      <c r="G20" s="11">
        <v>0.97578978974776143</v>
      </c>
      <c r="H20" s="11">
        <v>0.98886613231211085</v>
      </c>
      <c r="I20" s="11">
        <v>0.99868204012288697</v>
      </c>
      <c r="J20" s="11">
        <v>1</v>
      </c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3"/>
      <c r="AG20" s="23"/>
      <c r="AH20" s="23"/>
      <c r="AI20" s="23"/>
      <c r="AJ20" s="23"/>
      <c r="AK20" s="23"/>
      <c r="AL20" s="23"/>
      <c r="AM20" s="57"/>
      <c r="AN20" s="2"/>
    </row>
    <row r="21" spans="1:40" x14ac:dyDescent="0.3">
      <c r="A21" s="3">
        <v>45078</v>
      </c>
      <c r="B21" s="19">
        <v>0.95896706548154609</v>
      </c>
      <c r="C21" s="19">
        <v>0.963950324441888</v>
      </c>
      <c r="D21" s="10">
        <v>0.95516865320017752</v>
      </c>
      <c r="E21" s="11">
        <v>0.95199108189352322</v>
      </c>
      <c r="F21" s="11">
        <v>0.96465162960825124</v>
      </c>
      <c r="G21" s="11">
        <v>0.97084608980685982</v>
      </c>
      <c r="H21" s="11">
        <v>0.98375382283637003</v>
      </c>
      <c r="I21" s="11">
        <v>0.99346774899154944</v>
      </c>
      <c r="J21" s="11">
        <v>0.99475540002688523</v>
      </c>
      <c r="K21" s="11">
        <v>1</v>
      </c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3"/>
      <c r="AG21" s="23"/>
      <c r="AH21" s="23"/>
      <c r="AI21" s="23"/>
      <c r="AJ21" s="23"/>
      <c r="AK21" s="23"/>
      <c r="AL21" s="23"/>
      <c r="AM21" s="57"/>
      <c r="AN21" s="2"/>
    </row>
    <row r="22" spans="1:40" x14ac:dyDescent="0.3">
      <c r="A22" s="3">
        <v>45047</v>
      </c>
      <c r="B22" s="19">
        <v>0.95575126385700615</v>
      </c>
      <c r="C22" s="19">
        <v>0.96055870566802382</v>
      </c>
      <c r="D22" s="10">
        <v>0.95178810413927029</v>
      </c>
      <c r="E22" s="11">
        <v>0.94834786077001743</v>
      </c>
      <c r="F22" s="11">
        <v>0.96040257097561055</v>
      </c>
      <c r="G22" s="11">
        <v>0.96620057771151968</v>
      </c>
      <c r="H22" s="11">
        <v>0.97888404766169823</v>
      </c>
      <c r="I22" s="11">
        <v>0.98869947171650863</v>
      </c>
      <c r="J22" s="11">
        <v>0.98985013727990456</v>
      </c>
      <c r="K22" s="11">
        <v>0.99491269766189627</v>
      </c>
      <c r="L22" s="11">
        <v>1</v>
      </c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3"/>
      <c r="AG22" s="23"/>
      <c r="AH22" s="23"/>
      <c r="AI22" s="23"/>
      <c r="AJ22" s="23"/>
      <c r="AK22" s="23"/>
      <c r="AL22" s="23"/>
      <c r="AM22" s="57"/>
      <c r="AN22" s="2"/>
    </row>
    <row r="23" spans="1:40" x14ac:dyDescent="0.3">
      <c r="A23" s="3">
        <v>45017</v>
      </c>
      <c r="B23" s="19">
        <v>0.9401672111517555</v>
      </c>
      <c r="C23" s="19">
        <v>0.94455389859533023</v>
      </c>
      <c r="D23" s="10">
        <v>0.93589074337508449</v>
      </c>
      <c r="E23" s="11">
        <v>0.93213729364699793</v>
      </c>
      <c r="F23" s="11">
        <v>0.9430557860788501</v>
      </c>
      <c r="G23" s="11">
        <v>0.94808884083666423</v>
      </c>
      <c r="H23" s="11">
        <v>0.96018116137593945</v>
      </c>
      <c r="I23" s="11">
        <v>0.96992534626436766</v>
      </c>
      <c r="J23" s="11">
        <v>0.97075837485857086</v>
      </c>
      <c r="K23" s="11">
        <v>0.97539693178021114</v>
      </c>
      <c r="L23" s="11">
        <v>0.97915446734116385</v>
      </c>
      <c r="M23" s="11">
        <v>1</v>
      </c>
      <c r="N23" s="12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3"/>
      <c r="AG23" s="23"/>
      <c r="AH23" s="23"/>
      <c r="AI23" s="23"/>
      <c r="AJ23" s="23"/>
      <c r="AK23" s="23"/>
      <c r="AL23" s="23"/>
      <c r="AM23" s="57"/>
      <c r="AN23" s="2"/>
    </row>
    <row r="24" spans="1:40" x14ac:dyDescent="0.3">
      <c r="A24" s="3">
        <v>44986</v>
      </c>
      <c r="B24" s="19">
        <v>0.9304973282146265</v>
      </c>
      <c r="C24" s="19">
        <v>0.93469423157568099</v>
      </c>
      <c r="D24" s="10">
        <v>0.92613324398915398</v>
      </c>
      <c r="E24" s="11">
        <v>0.92215541766342179</v>
      </c>
      <c r="F24" s="11">
        <v>0.9325386424218316</v>
      </c>
      <c r="G24" s="11">
        <v>0.93718467966836771</v>
      </c>
      <c r="H24" s="11">
        <v>0.94896119487766484</v>
      </c>
      <c r="I24" s="11">
        <v>0.9585864677332907</v>
      </c>
      <c r="J24" s="11">
        <v>0.95932519191583654</v>
      </c>
      <c r="K24" s="11">
        <v>0.96374940350488014</v>
      </c>
      <c r="L24" s="11">
        <v>0.9668770411727311</v>
      </c>
      <c r="M24" s="11">
        <v>0.9864595327525193</v>
      </c>
      <c r="N24" s="11">
        <v>1</v>
      </c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3"/>
      <c r="AG24" s="23"/>
      <c r="AH24" s="23"/>
      <c r="AI24" s="23"/>
      <c r="AJ24" s="23"/>
      <c r="AK24" s="23"/>
      <c r="AL24" s="23"/>
      <c r="AM24" s="57"/>
      <c r="AN24" s="2"/>
    </row>
    <row r="25" spans="1:40" x14ac:dyDescent="0.3">
      <c r="A25" s="3">
        <v>44958</v>
      </c>
      <c r="B25" s="19">
        <v>0.93897694482805227</v>
      </c>
      <c r="C25" s="19">
        <v>0.94318549624844794</v>
      </c>
      <c r="D25" s="10">
        <v>0.9346179302307962</v>
      </c>
      <c r="E25" s="11">
        <v>0.93066804353278743</v>
      </c>
      <c r="F25" s="11">
        <v>0.94104540553402216</v>
      </c>
      <c r="G25" s="11">
        <v>0.94565791943336741</v>
      </c>
      <c r="H25" s="11">
        <v>0.95747754615120551</v>
      </c>
      <c r="I25" s="11">
        <v>0.96720997560450905</v>
      </c>
      <c r="J25" s="11">
        <v>0.96791910496849398</v>
      </c>
      <c r="K25" s="11">
        <v>0.97238417665846599</v>
      </c>
      <c r="L25" s="11">
        <v>0.97537717703464244</v>
      </c>
      <c r="M25" s="11">
        <v>0.99477074408502819</v>
      </c>
      <c r="N25" s="11">
        <v>1.0082783202705334</v>
      </c>
      <c r="O25" s="11">
        <v>1</v>
      </c>
      <c r="P25" s="1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3"/>
      <c r="AG25" s="23"/>
      <c r="AH25" s="23"/>
      <c r="AI25" s="23"/>
      <c r="AJ25" s="23"/>
      <c r="AK25" s="23"/>
      <c r="AL25" s="23"/>
      <c r="AM25" s="57"/>
      <c r="AN25" s="2"/>
    </row>
    <row r="26" spans="1:40" x14ac:dyDescent="0.3">
      <c r="A26" s="3">
        <v>44927</v>
      </c>
      <c r="B26" s="19">
        <v>0.94965396002728764</v>
      </c>
      <c r="C26" s="19">
        <v>0.95377944215927501</v>
      </c>
      <c r="D26" s="10">
        <v>0.94518481836620383</v>
      </c>
      <c r="E26" s="11">
        <v>0.94102549507737254</v>
      </c>
      <c r="F26" s="11">
        <v>0.95117916679811099</v>
      </c>
      <c r="G26" s="11">
        <v>0.95561285512539484</v>
      </c>
      <c r="H26" s="11">
        <v>0.96739591273203496</v>
      </c>
      <c r="I26" s="11">
        <v>0.97730247279892968</v>
      </c>
      <c r="J26" s="11">
        <v>0.97788319322858286</v>
      </c>
      <c r="K26" s="11">
        <v>0.98232132266913408</v>
      </c>
      <c r="L26" s="11">
        <v>0.98490581716738967</v>
      </c>
      <c r="M26" s="11">
        <v>1.0035653294649292</v>
      </c>
      <c r="N26" s="11">
        <v>1.0167832944837694</v>
      </c>
      <c r="O26" s="11">
        <v>1.0085169500065512</v>
      </c>
      <c r="P26" s="11">
        <v>1</v>
      </c>
      <c r="Q26" s="12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23"/>
      <c r="AG26" s="23"/>
      <c r="AH26" s="23"/>
      <c r="AI26" s="23"/>
      <c r="AJ26" s="23"/>
      <c r="AK26" s="23"/>
      <c r="AL26" s="23"/>
      <c r="AM26" s="57"/>
      <c r="AN26" s="2"/>
    </row>
    <row r="27" spans="1:40" x14ac:dyDescent="0.3">
      <c r="A27" s="3">
        <v>44896</v>
      </c>
      <c r="B27" s="19">
        <v>0.95067810248485896</v>
      </c>
      <c r="C27" s="19">
        <v>0.95467367648375645</v>
      </c>
      <c r="D27" s="10">
        <v>0.94606254239743826</v>
      </c>
      <c r="E27" s="11">
        <v>0.94186623650171963</v>
      </c>
      <c r="F27" s="11">
        <v>0.95163560999586083</v>
      </c>
      <c r="G27" s="11">
        <v>0.95586293873775419</v>
      </c>
      <c r="H27" s="11">
        <v>0.96752986146404518</v>
      </c>
      <c r="I27" s="11">
        <v>0.97762408826652303</v>
      </c>
      <c r="J27" s="11">
        <v>0.97801721084614723</v>
      </c>
      <c r="K27" s="11">
        <v>0.98238077937863333</v>
      </c>
      <c r="L27" s="11">
        <v>0.98440137127594307</v>
      </c>
      <c r="M27" s="11">
        <v>1.0020587391608005</v>
      </c>
      <c r="N27" s="11">
        <v>1.0148091655210913</v>
      </c>
      <c r="O27" s="11">
        <v>1.0064836603952489</v>
      </c>
      <c r="P27" s="11">
        <v>0.99762264846040138</v>
      </c>
      <c r="Q27" s="11">
        <v>1</v>
      </c>
      <c r="R27" s="12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3"/>
      <c r="AG27" s="23"/>
      <c r="AH27" s="23"/>
      <c r="AI27" s="23"/>
      <c r="AJ27" s="23"/>
      <c r="AK27" s="23"/>
      <c r="AL27" s="23"/>
      <c r="AM27" s="57"/>
      <c r="AN27" s="2"/>
    </row>
    <row r="28" spans="1:40" x14ac:dyDescent="0.3">
      <c r="A28" s="3">
        <v>44866</v>
      </c>
      <c r="B28" s="19">
        <v>0.95408793380935697</v>
      </c>
      <c r="C28" s="19">
        <v>0.95805837099753233</v>
      </c>
      <c r="D28" s="10">
        <v>0.94939794749654249</v>
      </c>
      <c r="E28" s="11">
        <v>0.94501752576931464</v>
      </c>
      <c r="F28" s="11">
        <v>0.95476079553177651</v>
      </c>
      <c r="G28" s="11">
        <v>0.95902901367272841</v>
      </c>
      <c r="H28" s="11">
        <v>0.97072986778725345</v>
      </c>
      <c r="I28" s="11">
        <v>0.98097698721768778</v>
      </c>
      <c r="J28" s="11">
        <v>0.98126907799628937</v>
      </c>
      <c r="K28" s="11">
        <v>0.98566528662456721</v>
      </c>
      <c r="L28" s="11">
        <v>0.98766715712426001</v>
      </c>
      <c r="M28" s="11">
        <v>1.0052468713107039</v>
      </c>
      <c r="N28" s="11">
        <v>1.0180375151823891</v>
      </c>
      <c r="O28" s="11">
        <v>1.0097083039198849</v>
      </c>
      <c r="P28" s="11">
        <v>1.0007781222907188</v>
      </c>
      <c r="Q28" s="11">
        <v>1.003035936339703</v>
      </c>
      <c r="R28" s="11">
        <v>1</v>
      </c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23"/>
      <c r="AG28" s="23"/>
      <c r="AH28" s="23"/>
      <c r="AI28" s="23"/>
      <c r="AJ28" s="23"/>
      <c r="AK28" s="23"/>
      <c r="AL28" s="23"/>
      <c r="AM28" s="57"/>
      <c r="AN28" s="2"/>
    </row>
    <row r="29" spans="1:40" x14ac:dyDescent="0.3">
      <c r="A29" s="3">
        <v>44835</v>
      </c>
      <c r="B29" s="19">
        <v>0.96227789252012841</v>
      </c>
      <c r="C29" s="19">
        <v>0.96610128627557224</v>
      </c>
      <c r="D29" s="10">
        <v>0.95740609644072583</v>
      </c>
      <c r="E29" s="11">
        <v>0.95301208032541673</v>
      </c>
      <c r="F29" s="11">
        <v>0.96244162698403868</v>
      </c>
      <c r="G29" s="11">
        <v>0.96649320529419125</v>
      </c>
      <c r="H29" s="11">
        <v>0.97810475660966667</v>
      </c>
      <c r="I29" s="11">
        <v>0.98852633599091855</v>
      </c>
      <c r="J29" s="11">
        <v>0.98864058987131076</v>
      </c>
      <c r="K29" s="11">
        <v>0.99296681617172566</v>
      </c>
      <c r="L29" s="11">
        <v>0.9945305108210073</v>
      </c>
      <c r="M29" s="11">
        <v>1.011231214185456</v>
      </c>
      <c r="N29" s="11">
        <v>1.0236594953279194</v>
      </c>
      <c r="O29" s="11">
        <v>1.0153054628150908</v>
      </c>
      <c r="P29" s="11">
        <v>1.0060726034943721</v>
      </c>
      <c r="Q29" s="11">
        <v>1.0078703756002088</v>
      </c>
      <c r="R29" s="11">
        <v>1.0047229850304951</v>
      </c>
      <c r="S29" s="11">
        <v>1</v>
      </c>
      <c r="T29" s="12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3"/>
      <c r="AG29" s="23"/>
      <c r="AH29" s="23"/>
      <c r="AI29" s="23"/>
      <c r="AJ29" s="23"/>
      <c r="AK29" s="23"/>
      <c r="AL29" s="23"/>
      <c r="AM29" s="57"/>
      <c r="AN29" s="2"/>
    </row>
    <row r="30" spans="1:40" x14ac:dyDescent="0.3">
      <c r="A30" s="3">
        <v>44805</v>
      </c>
      <c r="B30" s="19">
        <v>0.99521324786497556</v>
      </c>
      <c r="C30" s="19">
        <v>0.99940746304182815</v>
      </c>
      <c r="D30" s="10">
        <v>0.99051623484284401</v>
      </c>
      <c r="E30" s="11">
        <v>0.98634727846879122</v>
      </c>
      <c r="F30" s="11">
        <v>0.9967720475827071</v>
      </c>
      <c r="G30" s="11">
        <v>1.0014393710658092</v>
      </c>
      <c r="H30" s="11">
        <v>1.0137030746969216</v>
      </c>
      <c r="I30" s="11">
        <v>1.024434491935295</v>
      </c>
      <c r="J30" s="11">
        <v>1.0247872691998301</v>
      </c>
      <c r="K30" s="11">
        <v>1.029540488780321</v>
      </c>
      <c r="L30" s="11">
        <v>1.03200073128764</v>
      </c>
      <c r="M30" s="11">
        <v>1.0507326715524852</v>
      </c>
      <c r="N30" s="11">
        <v>1.0644239243442761</v>
      </c>
      <c r="O30" s="11">
        <v>1.0562346418791499</v>
      </c>
      <c r="P30" s="11">
        <v>1.0476323058819597</v>
      </c>
      <c r="Q30" s="11">
        <v>1.0504442925858262</v>
      </c>
      <c r="R30" s="11">
        <v>1.0473352833666751</v>
      </c>
      <c r="S30" s="11">
        <v>1.0435096008425382</v>
      </c>
      <c r="T30" s="11">
        <v>1</v>
      </c>
      <c r="U30" s="1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3"/>
      <c r="AG30" s="23"/>
      <c r="AH30" s="23"/>
      <c r="AI30" s="23"/>
      <c r="AJ30" s="23"/>
      <c r="AK30" s="23"/>
      <c r="AL30" s="23"/>
      <c r="AM30" s="57"/>
      <c r="AN30" s="2"/>
    </row>
    <row r="31" spans="1:40" x14ac:dyDescent="0.3">
      <c r="A31" s="3">
        <v>44774</v>
      </c>
      <c r="B31" s="19">
        <v>1.040070978506964</v>
      </c>
      <c r="C31" s="19">
        <v>1.0449882171793132</v>
      </c>
      <c r="D31" s="10">
        <v>1.0357472603626969</v>
      </c>
      <c r="E31" s="11">
        <v>1.0320659300406383</v>
      </c>
      <c r="F31" s="11">
        <v>1.0443697173459348</v>
      </c>
      <c r="G31" s="11">
        <v>1.0502961159852415</v>
      </c>
      <c r="H31" s="11">
        <v>1.063727165384025</v>
      </c>
      <c r="I31" s="11">
        <v>1.0749221774787763</v>
      </c>
      <c r="J31" s="11">
        <v>1.0757011242509298</v>
      </c>
      <c r="K31" s="11">
        <v>1.0812321210996678</v>
      </c>
      <c r="L31" s="11">
        <v>1.0855953177525346</v>
      </c>
      <c r="M31" s="11">
        <v>1.108472888688254</v>
      </c>
      <c r="N31" s="11">
        <v>1.1246156656185846</v>
      </c>
      <c r="O31" s="11">
        <v>1.1166148927491999</v>
      </c>
      <c r="P31" s="11">
        <v>1.1091569756149564</v>
      </c>
      <c r="Q31" s="11">
        <v>1.1138987635198005</v>
      </c>
      <c r="R31" s="11">
        <v>1.1108117493940464</v>
      </c>
      <c r="S31" s="11">
        <v>1.1086799217498409</v>
      </c>
      <c r="T31" s="11">
        <v>1.0601005089909366</v>
      </c>
      <c r="U31" s="11">
        <v>1</v>
      </c>
      <c r="V31" s="12"/>
      <c r="W31" s="13"/>
      <c r="X31" s="13"/>
      <c r="Y31" s="13"/>
      <c r="Z31" s="13"/>
      <c r="AA31" s="13"/>
      <c r="AB31" s="13"/>
      <c r="AC31" s="13"/>
      <c r="AD31" s="13"/>
      <c r="AE31" s="13"/>
      <c r="AF31" s="23"/>
      <c r="AG31" s="23"/>
      <c r="AH31" s="23"/>
      <c r="AI31" s="23"/>
      <c r="AJ31" s="23"/>
      <c r="AK31" s="23"/>
      <c r="AL31" s="23"/>
      <c r="AM31" s="57"/>
      <c r="AN31" s="2"/>
    </row>
    <row r="32" spans="1:40" x14ac:dyDescent="0.3">
      <c r="A32" s="3">
        <v>44743</v>
      </c>
      <c r="B32" s="19">
        <v>1.0825966905304454</v>
      </c>
      <c r="C32" s="19">
        <v>1.0878553695002724</v>
      </c>
      <c r="D32" s="10">
        <v>1.078259098128882</v>
      </c>
      <c r="E32" s="11">
        <v>1.0744565054961277</v>
      </c>
      <c r="F32" s="11">
        <v>1.0875705445177317</v>
      </c>
      <c r="G32" s="11">
        <v>1.0940604090641328</v>
      </c>
      <c r="H32" s="11">
        <v>1.1082391242331371</v>
      </c>
      <c r="I32" s="11">
        <v>1.1200955475343588</v>
      </c>
      <c r="J32" s="11">
        <v>1.1209678722980936</v>
      </c>
      <c r="K32" s="11">
        <v>1.1269428368872074</v>
      </c>
      <c r="L32" s="11">
        <v>1.1317085975784889</v>
      </c>
      <c r="M32" s="11">
        <v>1.1560640984155663</v>
      </c>
      <c r="N32" s="11">
        <v>1.1732571510609584</v>
      </c>
      <c r="O32" s="11">
        <v>1.16521298897859</v>
      </c>
      <c r="P32" s="11">
        <v>1.1579437216235939</v>
      </c>
      <c r="Q32" s="11">
        <v>1.1631971362411848</v>
      </c>
      <c r="R32" s="11">
        <v>1.1599914090690402</v>
      </c>
      <c r="S32" s="11">
        <v>1.1582986316556265</v>
      </c>
      <c r="T32" s="11">
        <v>1.1073902778806741</v>
      </c>
      <c r="U32" s="11">
        <v>1.0438993733919508</v>
      </c>
      <c r="V32" s="11">
        <v>1</v>
      </c>
      <c r="W32" s="12"/>
      <c r="X32" s="13"/>
      <c r="Y32" s="13"/>
      <c r="Z32" s="13"/>
      <c r="AA32" s="13"/>
      <c r="AB32" s="13"/>
      <c r="AC32" s="13"/>
      <c r="AD32" s="13"/>
      <c r="AE32" s="13"/>
      <c r="AF32" s="23"/>
      <c r="AG32" s="23"/>
      <c r="AH32" s="23"/>
      <c r="AI32" s="23"/>
      <c r="AJ32" s="23"/>
      <c r="AK32" s="23"/>
      <c r="AL32" s="23"/>
      <c r="AM32" s="57"/>
      <c r="AN32" s="2"/>
    </row>
    <row r="33" spans="1:40" x14ac:dyDescent="0.3">
      <c r="A33" s="3">
        <v>44713</v>
      </c>
      <c r="B33" s="19">
        <v>1.1112916086111988</v>
      </c>
      <c r="C33" s="19">
        <v>1.1167899594909509</v>
      </c>
      <c r="D33" s="10">
        <v>1.1070021179617036</v>
      </c>
      <c r="E33" s="11">
        <v>1.1032214388373975</v>
      </c>
      <c r="F33" s="11">
        <v>1.1169997798745133</v>
      </c>
      <c r="G33" s="11">
        <v>1.1238753756036253</v>
      </c>
      <c r="H33" s="11">
        <v>1.1385598705166209</v>
      </c>
      <c r="I33" s="11">
        <v>1.1506982511454837</v>
      </c>
      <c r="J33" s="11">
        <v>1.1518147649541584</v>
      </c>
      <c r="K33" s="11">
        <v>1.1580717731974346</v>
      </c>
      <c r="L33" s="11">
        <v>1.1632371909983628</v>
      </c>
      <c r="M33" s="11">
        <v>1.1888292612951497</v>
      </c>
      <c r="N33" s="11">
        <v>1.2067958983828273</v>
      </c>
      <c r="O33" s="11">
        <v>1.1988356093255885</v>
      </c>
      <c r="P33" s="11">
        <v>1.1919280849642271</v>
      </c>
      <c r="Q33" s="11">
        <v>1.1978154627635806</v>
      </c>
      <c r="R33" s="11">
        <v>1.1946823521555776</v>
      </c>
      <c r="S33" s="11">
        <v>1.1935509892213649</v>
      </c>
      <c r="T33" s="11">
        <v>1.1408930091480511</v>
      </c>
      <c r="U33" s="11">
        <v>1.0748297880659035</v>
      </c>
      <c r="V33" s="11">
        <v>1.0297163291562836</v>
      </c>
      <c r="W33" s="11">
        <v>1</v>
      </c>
      <c r="X33" s="12"/>
      <c r="Y33" s="13"/>
      <c r="Z33" s="13"/>
      <c r="AA33" s="13"/>
      <c r="AB33" s="13"/>
      <c r="AC33" s="13"/>
      <c r="AD33" s="13"/>
      <c r="AE33" s="13"/>
      <c r="AF33" s="23"/>
      <c r="AG33" s="23"/>
      <c r="AH33" s="23"/>
      <c r="AI33" s="23"/>
      <c r="AJ33" s="23"/>
      <c r="AK33" s="23"/>
      <c r="AL33" s="23"/>
      <c r="AM33" s="57"/>
      <c r="AN33" s="2"/>
    </row>
    <row r="34" spans="1:40" x14ac:dyDescent="0.3">
      <c r="A34" s="3">
        <v>44682</v>
      </c>
      <c r="B34" s="19">
        <v>1.1365073906870673</v>
      </c>
      <c r="C34" s="19">
        <v>1.1421235452237519</v>
      </c>
      <c r="D34" s="10">
        <v>1.1320832035562536</v>
      </c>
      <c r="E34" s="11">
        <v>1.1279710434965435</v>
      </c>
      <c r="F34" s="11">
        <v>1.1419404471456962</v>
      </c>
      <c r="G34" s="11">
        <v>1.1490380539500178</v>
      </c>
      <c r="H34" s="11">
        <v>1.1641157939634803</v>
      </c>
      <c r="I34" s="11">
        <v>1.1768543639624014</v>
      </c>
      <c r="J34" s="11">
        <v>1.1779017964962761</v>
      </c>
      <c r="K34" s="11">
        <v>1.1843819991152096</v>
      </c>
      <c r="L34" s="11">
        <v>1.1892875128311275</v>
      </c>
      <c r="M34" s="11">
        <v>1.2149958462426984</v>
      </c>
      <c r="N34" s="11">
        <v>1.2332255272366994</v>
      </c>
      <c r="O34" s="11">
        <v>1.2251718852365387</v>
      </c>
      <c r="P34" s="11">
        <v>1.2180907925948699</v>
      </c>
      <c r="Q34" s="11">
        <v>1.2237969794724213</v>
      </c>
      <c r="R34" s="11">
        <v>1.2204938897022832</v>
      </c>
      <c r="S34" s="11">
        <v>1.2192536214103074</v>
      </c>
      <c r="T34" s="11">
        <v>1.1659775050027215</v>
      </c>
      <c r="U34" s="11">
        <v>1.0990009475535736</v>
      </c>
      <c r="V34" s="11">
        <v>1.0528847946305779</v>
      </c>
      <c r="W34" s="11">
        <v>1.022709065659996</v>
      </c>
      <c r="X34" s="11">
        <v>1</v>
      </c>
      <c r="Y34" s="12"/>
      <c r="Z34" s="13"/>
      <c r="AA34" s="13"/>
      <c r="AB34" s="13"/>
      <c r="AC34" s="13"/>
      <c r="AD34" s="13"/>
      <c r="AE34" s="13"/>
      <c r="AF34" s="23"/>
      <c r="AG34" s="23"/>
      <c r="AH34" s="23"/>
      <c r="AI34" s="23"/>
      <c r="AJ34" s="23"/>
      <c r="AK34" s="23"/>
      <c r="AL34" s="23"/>
      <c r="AM34" s="57"/>
      <c r="AN34" s="2"/>
    </row>
    <row r="35" spans="1:40" x14ac:dyDescent="0.3">
      <c r="A35" s="3">
        <v>44652</v>
      </c>
      <c r="B35" s="19">
        <v>1.1443785712186689</v>
      </c>
      <c r="C35" s="19">
        <v>1.1499795396704569</v>
      </c>
      <c r="D35" s="10">
        <v>1.1398533136448303</v>
      </c>
      <c r="E35" s="11">
        <v>1.1357476281534433</v>
      </c>
      <c r="F35" s="11">
        <v>1.1497076031159441</v>
      </c>
      <c r="G35" s="11">
        <v>1.1568282115706872</v>
      </c>
      <c r="H35" s="11">
        <v>1.1719910674107916</v>
      </c>
      <c r="I35" s="11">
        <v>1.1849179079251684</v>
      </c>
      <c r="J35" s="11">
        <v>1.1859120059645254</v>
      </c>
      <c r="K35" s="11">
        <v>1.1924270927911178</v>
      </c>
      <c r="L35" s="11">
        <v>1.1972120542645519</v>
      </c>
      <c r="M35" s="11">
        <v>1.22281594214809</v>
      </c>
      <c r="N35" s="11">
        <v>1.2410625931268406</v>
      </c>
      <c r="O35" s="11">
        <v>1.2329619297337862</v>
      </c>
      <c r="P35" s="11">
        <v>1.2257537837284078</v>
      </c>
      <c r="Q35" s="11">
        <v>1.2313248196477253</v>
      </c>
      <c r="R35" s="11">
        <v>1.227939154339815</v>
      </c>
      <c r="S35" s="11">
        <v>1.2265602394873574</v>
      </c>
      <c r="T35" s="11">
        <v>1.1732238552265393</v>
      </c>
      <c r="U35" s="11">
        <v>1.1061835678763035</v>
      </c>
      <c r="V35" s="11">
        <v>1.0598070850722221</v>
      </c>
      <c r="W35" s="11">
        <v>1.0295309075451877</v>
      </c>
      <c r="X35" s="11">
        <v>1.0065982891333323</v>
      </c>
      <c r="Y35" s="11">
        <v>1</v>
      </c>
      <c r="Z35" s="12"/>
      <c r="AA35" s="13"/>
      <c r="AB35" s="13"/>
      <c r="AC35" s="13"/>
      <c r="AD35" s="13"/>
      <c r="AE35" s="13"/>
      <c r="AF35" s="23"/>
      <c r="AG35" s="23"/>
      <c r="AH35" s="23"/>
      <c r="AI35" s="23"/>
      <c r="AJ35" s="23"/>
      <c r="AK35" s="23"/>
      <c r="AL35" s="23"/>
      <c r="AM35" s="57"/>
      <c r="AN35" s="2"/>
    </row>
    <row r="36" spans="1:40" x14ac:dyDescent="0.3">
      <c r="A36" s="3">
        <v>44621</v>
      </c>
      <c r="B36" s="19">
        <v>1.1548200204912271</v>
      </c>
      <c r="C36" s="19">
        <v>1.1605068027652194</v>
      </c>
      <c r="D36" s="10">
        <v>1.1502657757959369</v>
      </c>
      <c r="E36" s="11">
        <v>1.1462790722425071</v>
      </c>
      <c r="F36" s="11">
        <v>1.1603447792144701</v>
      </c>
      <c r="G36" s="11">
        <v>1.1675887222437189</v>
      </c>
      <c r="H36" s="11">
        <v>1.1829522291372743</v>
      </c>
      <c r="I36" s="11">
        <v>1.196169362835876</v>
      </c>
      <c r="J36" s="11">
        <v>1.1971257768964068</v>
      </c>
      <c r="K36" s="11">
        <v>1.203763439199024</v>
      </c>
      <c r="L36" s="11">
        <v>1.2084176925965373</v>
      </c>
      <c r="M36" s="11">
        <v>1.2341203113184951</v>
      </c>
      <c r="N36" s="11">
        <v>1.2525025005919626</v>
      </c>
      <c r="O36" s="11">
        <v>1.2443309880241886</v>
      </c>
      <c r="P36" s="11">
        <v>1.2370305109796256</v>
      </c>
      <c r="Q36" s="11">
        <v>1.2425099978101728</v>
      </c>
      <c r="R36" s="11">
        <v>1.2390466525677799</v>
      </c>
      <c r="S36" s="11">
        <v>1.2376287465364164</v>
      </c>
      <c r="T36" s="11">
        <v>1.1839497417033935</v>
      </c>
      <c r="U36" s="11">
        <v>1.1164177996829487</v>
      </c>
      <c r="V36" s="11">
        <v>1.0695391105659953</v>
      </c>
      <c r="W36" s="11">
        <v>1.0390351269035265</v>
      </c>
      <c r="X36" s="11">
        <v>1.0157413141904472</v>
      </c>
      <c r="Y36" s="11">
        <v>1.0090519884875029</v>
      </c>
      <c r="Z36" s="11">
        <v>1</v>
      </c>
      <c r="AA36" s="12"/>
      <c r="AB36" s="13"/>
      <c r="AC36" s="13"/>
      <c r="AD36" s="13"/>
      <c r="AE36" s="13"/>
      <c r="AF36" s="23"/>
      <c r="AG36" s="23"/>
      <c r="AH36" s="23"/>
      <c r="AI36" s="23"/>
      <c r="AJ36" s="23"/>
      <c r="AK36" s="23"/>
      <c r="AL36" s="23"/>
      <c r="AM36" s="57"/>
      <c r="AN36" s="2"/>
    </row>
    <row r="37" spans="1:40" x14ac:dyDescent="0.3">
      <c r="A37" s="3">
        <v>44593</v>
      </c>
      <c r="B37" s="19">
        <v>1.1626173643903692</v>
      </c>
      <c r="C37" s="19">
        <v>1.168251044247941</v>
      </c>
      <c r="D37" s="10">
        <v>1.1579134350276989</v>
      </c>
      <c r="E37" s="11">
        <v>1.1536141637513524</v>
      </c>
      <c r="F37" s="11">
        <v>1.1674789821768119</v>
      </c>
      <c r="G37" s="11">
        <v>1.1746625449859032</v>
      </c>
      <c r="H37" s="11">
        <v>1.1900683694703886</v>
      </c>
      <c r="I37" s="11">
        <v>1.2035989601979831</v>
      </c>
      <c r="J37" s="11">
        <v>1.2044034609595746</v>
      </c>
      <c r="K37" s="11">
        <v>1.2110573106463034</v>
      </c>
      <c r="L37" s="11">
        <v>1.2152667057247524</v>
      </c>
      <c r="M37" s="11">
        <v>1.2403516567725874</v>
      </c>
      <c r="N37" s="11">
        <v>1.2585093730807553</v>
      </c>
      <c r="O37" s="11">
        <v>1.2502563921636833</v>
      </c>
      <c r="P37" s="11">
        <v>1.2426565460717787</v>
      </c>
      <c r="Q37" s="11">
        <v>1.2476852822329507</v>
      </c>
      <c r="R37" s="11">
        <v>1.2440800099225671</v>
      </c>
      <c r="S37" s="11">
        <v>1.2422967127429618</v>
      </c>
      <c r="T37" s="11">
        <v>1.1891005490319599</v>
      </c>
      <c r="U37" s="11">
        <v>1.1222544404794126</v>
      </c>
      <c r="V37" s="11">
        <v>1.0752288281041782</v>
      </c>
      <c r="W37" s="11">
        <v>1.0448020661759938</v>
      </c>
      <c r="X37" s="11">
        <v>1.0211799341179011</v>
      </c>
      <c r="Y37" s="11">
        <v>1.0143679301312289</v>
      </c>
      <c r="Z37" s="11">
        <v>1.0051725362595576</v>
      </c>
      <c r="AA37" s="11">
        <v>1</v>
      </c>
      <c r="AB37" s="12"/>
      <c r="AC37" s="13"/>
      <c r="AD37" s="13"/>
      <c r="AE37" s="13"/>
      <c r="AF37" s="23"/>
      <c r="AG37" s="23"/>
      <c r="AH37" s="23"/>
      <c r="AI37" s="23"/>
      <c r="AJ37" s="23"/>
      <c r="AK37" s="23"/>
      <c r="AL37" s="23"/>
      <c r="AM37" s="57"/>
      <c r="AN37" s="2"/>
    </row>
    <row r="38" spans="1:40" x14ac:dyDescent="0.3">
      <c r="A38" s="3">
        <v>44562</v>
      </c>
      <c r="B38" s="19">
        <v>1.1834743127779359</v>
      </c>
      <c r="C38" s="19">
        <v>1.1893729602964622</v>
      </c>
      <c r="D38" s="10">
        <v>1.1788416182579846</v>
      </c>
      <c r="E38" s="11">
        <v>1.1746997446639496</v>
      </c>
      <c r="F38" s="11">
        <v>1.1892881876887997</v>
      </c>
      <c r="G38" s="11">
        <v>1.196988779237661</v>
      </c>
      <c r="H38" s="11">
        <v>1.2128911530345903</v>
      </c>
      <c r="I38" s="11">
        <v>1.2267126894914646</v>
      </c>
      <c r="J38" s="11">
        <v>1.2276250800872508</v>
      </c>
      <c r="K38" s="11">
        <v>1.2345989073883945</v>
      </c>
      <c r="L38" s="11">
        <v>1.2395303072119261</v>
      </c>
      <c r="M38" s="11">
        <v>1.2662090159121318</v>
      </c>
      <c r="N38" s="11">
        <v>1.2853581270849777</v>
      </c>
      <c r="O38" s="11">
        <v>1.277134040512828</v>
      </c>
      <c r="P38" s="11">
        <v>1.2698849945441752</v>
      </c>
      <c r="Q38" s="11">
        <v>1.2755788686230545</v>
      </c>
      <c r="R38" s="11">
        <v>1.2719028576166593</v>
      </c>
      <c r="S38" s="11">
        <v>1.2706739357802754</v>
      </c>
      <c r="T38" s="11">
        <v>1.2154261533703876</v>
      </c>
      <c r="U38" s="11">
        <v>1.1455730880090658</v>
      </c>
      <c r="V38" s="11">
        <v>1.0973205641603847</v>
      </c>
      <c r="W38" s="11">
        <v>1.0661192037504723</v>
      </c>
      <c r="X38" s="11">
        <v>1.0421019030139045</v>
      </c>
      <c r="Y38" s="11">
        <v>1.0352142722045503</v>
      </c>
      <c r="Z38" s="11">
        <v>1.0258414181937894</v>
      </c>
      <c r="AA38" s="11">
        <v>1.0207694362627671</v>
      </c>
      <c r="AB38" s="11">
        <v>1</v>
      </c>
      <c r="AC38" s="12"/>
      <c r="AD38" s="13"/>
      <c r="AE38" s="13"/>
      <c r="AF38" s="23"/>
      <c r="AG38" s="23"/>
      <c r="AH38" s="23"/>
      <c r="AI38" s="23"/>
      <c r="AJ38" s="23"/>
      <c r="AK38" s="23"/>
      <c r="AL38" s="23"/>
      <c r="AM38" s="57"/>
      <c r="AN38" s="2"/>
    </row>
    <row r="39" spans="1:40" x14ac:dyDescent="0.3">
      <c r="A39" s="3">
        <v>44531</v>
      </c>
      <c r="B39" s="19">
        <v>1.1959998006813204</v>
      </c>
      <c r="C39" s="19">
        <v>1.2021482239555541</v>
      </c>
      <c r="D39" s="10">
        <v>1.191500263763799</v>
      </c>
      <c r="E39" s="11">
        <v>1.1877712582920776</v>
      </c>
      <c r="F39" s="11">
        <v>1.2028546427100439</v>
      </c>
      <c r="G39" s="11">
        <v>1.2108933377284761</v>
      </c>
      <c r="H39" s="11">
        <v>1.2271626560691566</v>
      </c>
      <c r="I39" s="11">
        <v>1.2411741918378858</v>
      </c>
      <c r="J39" s="11">
        <v>1.2422197607587162</v>
      </c>
      <c r="K39" s="11">
        <v>1.2494263927746772</v>
      </c>
      <c r="L39" s="11">
        <v>1.2546838162127614</v>
      </c>
      <c r="M39" s="11">
        <v>1.2823980851493462</v>
      </c>
      <c r="N39" s="11">
        <v>1.3021368444857659</v>
      </c>
      <c r="O39" s="11">
        <v>1.2938831058654563</v>
      </c>
      <c r="P39" s="11">
        <v>1.2868498773357955</v>
      </c>
      <c r="Q39" s="11">
        <v>1.292966843890845</v>
      </c>
      <c r="R39" s="11">
        <v>1.2893205719679421</v>
      </c>
      <c r="S39" s="11">
        <v>1.2885036191591448</v>
      </c>
      <c r="T39" s="11">
        <v>1.231882741462734</v>
      </c>
      <c r="U39" s="11">
        <v>1.1600663237834732</v>
      </c>
      <c r="V39" s="11">
        <v>1.1109486011215803</v>
      </c>
      <c r="W39" s="11">
        <v>1.0791530680239469</v>
      </c>
      <c r="X39" s="11">
        <v>1.0548171265907997</v>
      </c>
      <c r="Y39" s="11">
        <v>1.0478988251083372</v>
      </c>
      <c r="Z39" s="11">
        <v>1.0383596029675439</v>
      </c>
      <c r="AA39" s="11">
        <v>1.0333394877318178</v>
      </c>
      <c r="AB39" s="11">
        <v>1.0120830684011812</v>
      </c>
      <c r="AC39" s="11">
        <v>1</v>
      </c>
      <c r="AD39" s="12"/>
      <c r="AE39" s="13"/>
      <c r="AF39" s="23"/>
      <c r="AG39" s="23"/>
      <c r="AH39" s="23"/>
      <c r="AI39" s="23"/>
      <c r="AJ39" s="23"/>
      <c r="AK39" s="23"/>
      <c r="AL39" s="23"/>
      <c r="AM39" s="57"/>
      <c r="AN39" s="2"/>
    </row>
    <row r="40" spans="1:40" x14ac:dyDescent="0.3">
      <c r="A40" s="3">
        <v>44501</v>
      </c>
      <c r="B40" s="19">
        <v>1.2242914692880909</v>
      </c>
      <c r="C40" s="19">
        <v>1.2310108276730942</v>
      </c>
      <c r="D40" s="10">
        <v>1.2200547228773106</v>
      </c>
      <c r="E40" s="11">
        <v>1.2164497490582089</v>
      </c>
      <c r="F40" s="11">
        <v>1.2330959416301537</v>
      </c>
      <c r="G40" s="11">
        <v>1.2422398233649874</v>
      </c>
      <c r="H40" s="11">
        <v>1.2594434288348966</v>
      </c>
      <c r="I40" s="11">
        <v>1.2737628428379908</v>
      </c>
      <c r="J40" s="11">
        <v>1.2751841636800219</v>
      </c>
      <c r="K40" s="11">
        <v>1.2829954157236789</v>
      </c>
      <c r="L40" s="11">
        <v>1.2899815540182493</v>
      </c>
      <c r="M40" s="11">
        <v>1.3213453879567858</v>
      </c>
      <c r="N40" s="11">
        <v>1.3431712295354139</v>
      </c>
      <c r="O40" s="11">
        <v>1.3350072295479956</v>
      </c>
      <c r="P40" s="11">
        <v>1.3288946838387894</v>
      </c>
      <c r="Q40" s="11">
        <v>1.3366475748225506</v>
      </c>
      <c r="R40" s="11">
        <v>1.3329871006570491</v>
      </c>
      <c r="S40" s="11">
        <v>1.3335622376912282</v>
      </c>
      <c r="T40" s="11">
        <v>1.2725488045768967</v>
      </c>
      <c r="U40" s="11">
        <v>1.1943686462516565</v>
      </c>
      <c r="V40" s="11">
        <v>1.143026465393737</v>
      </c>
      <c r="W40" s="11">
        <v>1.1096431169729242</v>
      </c>
      <c r="X40" s="11">
        <v>1.0847951323031346</v>
      </c>
      <c r="Y40" s="11">
        <v>1.0778475600158492</v>
      </c>
      <c r="Z40" s="11">
        <v>1.0680761555500478</v>
      </c>
      <c r="AA40" s="11">
        <v>1.06344214486335</v>
      </c>
      <c r="AB40" s="11">
        <v>1.040578724716295</v>
      </c>
      <c r="AC40" s="11">
        <v>1.0275947646716581</v>
      </c>
      <c r="AD40" s="11">
        <v>1</v>
      </c>
      <c r="AE40" s="12"/>
      <c r="AF40" s="23"/>
      <c r="AG40" s="23"/>
      <c r="AH40" s="23"/>
      <c r="AI40" s="23"/>
      <c r="AJ40" s="23"/>
      <c r="AK40" s="23"/>
      <c r="AL40" s="23"/>
      <c r="AM40" s="57"/>
      <c r="AN40" s="2"/>
    </row>
    <row r="41" spans="1:40" x14ac:dyDescent="0.3">
      <c r="A41" s="3">
        <v>44470</v>
      </c>
      <c r="B41" s="19">
        <v>1.2518422873319996</v>
      </c>
      <c r="C41" s="19">
        <v>1.2590628573718206</v>
      </c>
      <c r="D41" s="10">
        <v>1.247810321319192</v>
      </c>
      <c r="E41" s="11">
        <v>1.2445776813635898</v>
      </c>
      <c r="F41" s="11">
        <v>1.2626509026518062</v>
      </c>
      <c r="G41" s="11">
        <v>1.2728046465957401</v>
      </c>
      <c r="H41" s="11">
        <v>1.2908835903521632</v>
      </c>
      <c r="I41" s="11">
        <v>1.3055119167999487</v>
      </c>
      <c r="J41" s="11">
        <v>1.3073241956909967</v>
      </c>
      <c r="K41" s="11">
        <v>1.3156820320445997</v>
      </c>
      <c r="L41" s="11">
        <v>1.3241816667554112</v>
      </c>
      <c r="M41" s="11">
        <v>1.3588337880929231</v>
      </c>
      <c r="N41" s="11">
        <v>1.3825420056037572</v>
      </c>
      <c r="O41" s="11">
        <v>1.374478259969856</v>
      </c>
      <c r="P41" s="11">
        <v>1.3692162166715478</v>
      </c>
      <c r="Q41" s="11">
        <v>1.3784618005945495</v>
      </c>
      <c r="R41" s="11">
        <v>1.3748076597120138</v>
      </c>
      <c r="S41" s="11">
        <v>1.3766594004278567</v>
      </c>
      <c r="T41" s="11">
        <v>1.3116507717047206</v>
      </c>
      <c r="U41" s="11">
        <v>1.227691076049249</v>
      </c>
      <c r="V41" s="11">
        <v>1.1742788640161168</v>
      </c>
      <c r="W41" s="11">
        <v>1.1393840445865884</v>
      </c>
      <c r="X41" s="11">
        <v>1.11402739544862</v>
      </c>
      <c r="Y41" s="11">
        <v>1.1070369133441555</v>
      </c>
      <c r="Z41" s="11">
        <v>1.0970415305365206</v>
      </c>
      <c r="AA41" s="11">
        <v>1.092748152745596</v>
      </c>
      <c r="AB41" s="11">
        <v>1.0684209205024038</v>
      </c>
      <c r="AC41" s="11">
        <v>1.0546014283022809</v>
      </c>
      <c r="AD41" s="11">
        <v>1.0245398958975032</v>
      </c>
      <c r="AE41" s="11">
        <v>1</v>
      </c>
      <c r="AF41" s="24"/>
      <c r="AG41" s="23"/>
      <c r="AH41" s="23"/>
      <c r="AI41" s="23"/>
      <c r="AJ41" s="23"/>
      <c r="AK41" s="23"/>
      <c r="AL41" s="23"/>
      <c r="AM41" s="57"/>
      <c r="AN41" s="2"/>
    </row>
    <row r="42" spans="1:40" x14ac:dyDescent="0.3">
      <c r="A42" s="3">
        <v>44440</v>
      </c>
      <c r="B42" s="19">
        <v>1.2638551573369476</v>
      </c>
      <c r="C42" s="19">
        <v>1.2712508960585982</v>
      </c>
      <c r="D42" s="10">
        <v>1.2599065851616702</v>
      </c>
      <c r="E42" s="11">
        <v>1.2567354338750056</v>
      </c>
      <c r="F42" s="11">
        <v>1.2751267090948515</v>
      </c>
      <c r="G42" s="11">
        <v>1.2854620880998291</v>
      </c>
      <c r="H42" s="11">
        <v>1.3038089126043446</v>
      </c>
      <c r="I42" s="11">
        <v>1.3185753110800882</v>
      </c>
      <c r="J42" s="11">
        <v>1.3205301720852824</v>
      </c>
      <c r="K42" s="11">
        <v>1.3290374398792142</v>
      </c>
      <c r="L42" s="11">
        <v>1.3376105190856022</v>
      </c>
      <c r="M42" s="11">
        <v>1.3728375159030575</v>
      </c>
      <c r="N42" s="11">
        <v>1.3968608880977811</v>
      </c>
      <c r="O42" s="11">
        <v>1.3887680125989439</v>
      </c>
      <c r="P42" s="11">
        <v>1.3836253051765774</v>
      </c>
      <c r="Q42" s="11">
        <v>1.3931294114651833</v>
      </c>
      <c r="R42" s="11">
        <v>1.3895507521083732</v>
      </c>
      <c r="S42" s="11">
        <v>1.3916685757127107</v>
      </c>
      <c r="T42" s="11">
        <v>1.3257986674138111</v>
      </c>
      <c r="U42" s="11">
        <v>1.2406384033110303</v>
      </c>
      <c r="V42" s="11">
        <v>1.1865947662563112</v>
      </c>
      <c r="W42" s="11">
        <v>1.1512237117001289</v>
      </c>
      <c r="X42" s="11">
        <v>1.1255997921805569</v>
      </c>
      <c r="Y42" s="11">
        <v>1.1185777693213557</v>
      </c>
      <c r="Z42" s="11">
        <v>1.1084425061534622</v>
      </c>
      <c r="AA42" s="11">
        <v>1.1041643279918791</v>
      </c>
      <c r="AB42" s="11">
        <v>1.0795445654481506</v>
      </c>
      <c r="AC42" s="11">
        <v>1.0654443328216912</v>
      </c>
      <c r="AD42" s="11">
        <v>1.0349100609272306</v>
      </c>
      <c r="AE42" s="11">
        <v>1.0099804162260921</v>
      </c>
      <c r="AF42" s="11">
        <v>1</v>
      </c>
      <c r="AG42" s="27"/>
      <c r="AH42" s="23"/>
      <c r="AI42" s="23"/>
      <c r="AJ42" s="23"/>
      <c r="AK42" s="23"/>
      <c r="AL42" s="23"/>
      <c r="AM42" s="57"/>
      <c r="AN42" s="2"/>
    </row>
    <row r="43" spans="1:40" x14ac:dyDescent="0.3">
      <c r="A43" s="3">
        <v>44409</v>
      </c>
      <c r="B43" s="19">
        <v>1.2811703354431816</v>
      </c>
      <c r="C43" s="19">
        <v>1.2888832327652671</v>
      </c>
      <c r="D43" s="10">
        <v>1.277409672885415</v>
      </c>
      <c r="E43" s="11">
        <v>1.2741087543456282</v>
      </c>
      <c r="F43" s="11">
        <v>1.2932352529388964</v>
      </c>
      <c r="G43" s="11">
        <v>1.304047478605336</v>
      </c>
      <c r="H43" s="11">
        <v>1.322857128646</v>
      </c>
      <c r="I43" s="11">
        <v>1.337786668430293</v>
      </c>
      <c r="J43" s="11">
        <v>1.3399423741143239</v>
      </c>
      <c r="K43" s="11">
        <v>1.3487561497973135</v>
      </c>
      <c r="L43" s="11">
        <v>1.3580019074228922</v>
      </c>
      <c r="M43" s="11">
        <v>1.3948198132899314</v>
      </c>
      <c r="N43" s="11">
        <v>1.4197570537860966</v>
      </c>
      <c r="O43" s="11">
        <v>1.4117291148628435</v>
      </c>
      <c r="P43" s="11">
        <v>1.4070410556699835</v>
      </c>
      <c r="Q43" s="11">
        <v>1.4173021103722327</v>
      </c>
      <c r="R43" s="11">
        <v>1.4137786305641966</v>
      </c>
      <c r="S43" s="11">
        <v>1.4165911913145657</v>
      </c>
      <c r="T43" s="11">
        <v>1.3487681369065045</v>
      </c>
      <c r="U43" s="11">
        <v>1.260722291606317</v>
      </c>
      <c r="V43" s="11">
        <v>1.2056062747879983</v>
      </c>
      <c r="W43" s="11">
        <v>1.1694786593537034</v>
      </c>
      <c r="X43" s="11">
        <v>1.1435813147982115</v>
      </c>
      <c r="Y43" s="11">
        <v>1.1365472290394345</v>
      </c>
      <c r="Z43" s="11">
        <v>1.1262632045207364</v>
      </c>
      <c r="AA43" s="11">
        <v>1.1221587496728067</v>
      </c>
      <c r="AB43" s="11">
        <v>1.0968086952669445</v>
      </c>
      <c r="AC43" s="11">
        <v>1.0822235709472467</v>
      </c>
      <c r="AD43" s="11">
        <v>1.050447709026465</v>
      </c>
      <c r="AE43" s="11">
        <v>1.0245776697813027</v>
      </c>
      <c r="AF43" s="11">
        <v>1.0143596258616914</v>
      </c>
      <c r="AG43" s="11">
        <v>1</v>
      </c>
      <c r="AH43" s="27"/>
      <c r="AI43" s="23"/>
      <c r="AJ43" s="23"/>
      <c r="AK43" s="23"/>
      <c r="AL43" s="23"/>
      <c r="AM43" s="57"/>
      <c r="AN43" s="2"/>
    </row>
    <row r="44" spans="1:40" x14ac:dyDescent="0.3">
      <c r="A44" s="3">
        <v>44378</v>
      </c>
      <c r="B44" s="19">
        <v>1.3089776947601297</v>
      </c>
      <c r="C44" s="19">
        <v>1.3171679086713663</v>
      </c>
      <c r="D44" s="10">
        <v>1.3054731489386449</v>
      </c>
      <c r="E44" s="11">
        <v>1.3025106329132861</v>
      </c>
      <c r="F44" s="11">
        <v>1.3227051814989628</v>
      </c>
      <c r="G44" s="11">
        <v>1.3342183332592006</v>
      </c>
      <c r="H44" s="11">
        <v>1.3537541041657462</v>
      </c>
      <c r="I44" s="11">
        <v>1.3690081039331876</v>
      </c>
      <c r="J44" s="11">
        <v>1.3714443623712975</v>
      </c>
      <c r="K44" s="11">
        <v>1.3807283753016664</v>
      </c>
      <c r="L44" s="11">
        <v>1.390840905925212</v>
      </c>
      <c r="M44" s="11">
        <v>1.4299180148683261</v>
      </c>
      <c r="N44" s="11">
        <v>1.4561674622247309</v>
      </c>
      <c r="O44" s="11">
        <v>1.4481808451380753</v>
      </c>
      <c r="P44" s="11">
        <v>1.4440726656609837</v>
      </c>
      <c r="Q44" s="11">
        <v>1.455355213483561</v>
      </c>
      <c r="R44" s="11">
        <v>1.4518963044600743</v>
      </c>
      <c r="S44" s="11">
        <v>1.4556581544936935</v>
      </c>
      <c r="T44" s="11">
        <v>1.3849516953191874</v>
      </c>
      <c r="U44" s="11">
        <v>1.2926866088809215</v>
      </c>
      <c r="V44" s="11">
        <v>1.2358632076589369</v>
      </c>
      <c r="W44" s="11">
        <v>1.1985591942967344</v>
      </c>
      <c r="X44" s="11">
        <v>1.1721338956121026</v>
      </c>
      <c r="Y44" s="11">
        <v>1.1650510435527641</v>
      </c>
      <c r="Z44" s="11">
        <v>1.1544895332073275</v>
      </c>
      <c r="AA44" s="11">
        <v>1.1505753842431903</v>
      </c>
      <c r="AB44" s="11">
        <v>1.1241512829516911</v>
      </c>
      <c r="AC44" s="11">
        <v>1.1088242177805285</v>
      </c>
      <c r="AD44" s="11">
        <v>1.0752663252372165</v>
      </c>
      <c r="AE44" s="11">
        <v>1.0480363201698919</v>
      </c>
      <c r="AF44" s="11">
        <v>1.0374256698352109</v>
      </c>
      <c r="AG44" s="11">
        <v>1.0224157163511582</v>
      </c>
      <c r="AH44" s="11">
        <v>1</v>
      </c>
      <c r="AI44" s="27"/>
      <c r="AJ44" s="23"/>
      <c r="AK44" s="23"/>
      <c r="AL44" s="23"/>
      <c r="AM44" s="57"/>
      <c r="AN44" s="2"/>
    </row>
    <row r="45" spans="1:40" x14ac:dyDescent="0.3">
      <c r="A45" s="3">
        <v>44348</v>
      </c>
      <c r="B45" s="19">
        <v>1.3494124897052007</v>
      </c>
      <c r="C45" s="19">
        <v>1.3583521772444922</v>
      </c>
      <c r="D45" s="10">
        <v>1.3463186160254013</v>
      </c>
      <c r="E45" s="11">
        <v>1.3434753621130342</v>
      </c>
      <c r="F45" s="11">
        <v>1.3654738579957755</v>
      </c>
      <c r="G45" s="11">
        <v>1.3781820454645668</v>
      </c>
      <c r="H45" s="11">
        <v>1.3988575616073722</v>
      </c>
      <c r="I45" s="11">
        <v>1.4145154084857752</v>
      </c>
      <c r="J45" s="11">
        <v>1.4174523205923337</v>
      </c>
      <c r="K45" s="11">
        <v>1.4274731948588242</v>
      </c>
      <c r="L45" s="11">
        <v>1.4392716762872511</v>
      </c>
      <c r="M45" s="11">
        <v>1.4823160362185217</v>
      </c>
      <c r="N45" s="11">
        <v>1.5108312583557861</v>
      </c>
      <c r="O45" s="11">
        <v>1.5029655514933051</v>
      </c>
      <c r="P45" s="11">
        <v>1.4999302905042513</v>
      </c>
      <c r="Q45" s="11">
        <v>1.5130606449372708</v>
      </c>
      <c r="R45" s="11">
        <v>1.5097101753374493</v>
      </c>
      <c r="S45" s="11">
        <v>1.5151356733270303</v>
      </c>
      <c r="T45" s="11">
        <v>1.4395370547662669</v>
      </c>
      <c r="U45" s="11">
        <v>1.3401220791372228</v>
      </c>
      <c r="V45" s="11">
        <v>1.2806318877751681</v>
      </c>
      <c r="W45" s="11">
        <v>1.2414191749633097</v>
      </c>
      <c r="X45" s="11">
        <v>1.2142997628972629</v>
      </c>
      <c r="Y45" s="11">
        <v>1.2071779336463806</v>
      </c>
      <c r="Z45" s="11">
        <v>1.196259179145255</v>
      </c>
      <c r="AA45" s="11">
        <v>1.1927594600706435</v>
      </c>
      <c r="AB45" s="11">
        <v>1.1645330275970414</v>
      </c>
      <c r="AC45" s="11">
        <v>1.1480406841204331</v>
      </c>
      <c r="AD45" s="11">
        <v>1.1114392093194112</v>
      </c>
      <c r="AE45" s="11">
        <v>1.0818871451395176</v>
      </c>
      <c r="AF45" s="11">
        <v>1.0707090189260988</v>
      </c>
      <c r="AG45" s="11">
        <v>1.0546393573086699</v>
      </c>
      <c r="AH45" s="11">
        <v>1.0307767240371091</v>
      </c>
      <c r="AI45" s="11">
        <v>1</v>
      </c>
      <c r="AJ45" s="27"/>
      <c r="AK45" s="23"/>
      <c r="AL45" s="23"/>
      <c r="AM45" s="57"/>
      <c r="AN45" s="2"/>
    </row>
    <row r="46" spans="1:40" x14ac:dyDescent="0.3">
      <c r="A46" s="3">
        <v>44317</v>
      </c>
      <c r="B46" s="19">
        <v>1.3972957567195166</v>
      </c>
      <c r="C46" s="19">
        <v>1.4071985582961795</v>
      </c>
      <c r="D46" s="10">
        <v>1.3947424047957164</v>
      </c>
      <c r="E46" s="11">
        <v>1.3929845576190991</v>
      </c>
      <c r="F46" s="11">
        <v>1.4173713091288647</v>
      </c>
      <c r="G46" s="11">
        <v>1.431678985439274</v>
      </c>
      <c r="H46" s="11">
        <v>1.4538240278997869</v>
      </c>
      <c r="I46" s="11">
        <v>1.4699536816662282</v>
      </c>
      <c r="J46" s="11">
        <v>1.4735402988966881</v>
      </c>
      <c r="K46" s="11">
        <v>1.4845173849762761</v>
      </c>
      <c r="L46" s="11">
        <v>1.4986649727963037</v>
      </c>
      <c r="M46" s="11">
        <v>1.5470641969119894</v>
      </c>
      <c r="N46" s="11">
        <v>1.5786140375524447</v>
      </c>
      <c r="O46" s="11">
        <v>1.5708972107624886</v>
      </c>
      <c r="P46" s="11">
        <v>1.569292764318881</v>
      </c>
      <c r="Q46" s="11">
        <v>1.5849036327943637</v>
      </c>
      <c r="R46" s="11">
        <v>1.5816779909371927</v>
      </c>
      <c r="S46" s="11">
        <v>1.5893118391878154</v>
      </c>
      <c r="T46" s="11">
        <v>1.5071868169517122</v>
      </c>
      <c r="U46" s="11">
        <v>1.3982633811171103</v>
      </c>
      <c r="V46" s="11">
        <v>1.3353305079886832</v>
      </c>
      <c r="W46" s="11">
        <v>1.2936363658785892</v>
      </c>
      <c r="X46" s="11">
        <v>1.2656780901138875</v>
      </c>
      <c r="Y46" s="11">
        <v>1.2585281781439022</v>
      </c>
      <c r="Z46" s="11">
        <v>1.2471808931229376</v>
      </c>
      <c r="AA46" s="11">
        <v>1.2442616894520988</v>
      </c>
      <c r="AB46" s="11">
        <v>1.213655028032576</v>
      </c>
      <c r="AC46" s="11">
        <v>1.1956637668126837</v>
      </c>
      <c r="AD46" s="11">
        <v>1.1550367308047174</v>
      </c>
      <c r="AE46" s="11">
        <v>1.1224237911079387</v>
      </c>
      <c r="AF46" s="11">
        <v>1.1105475712323247</v>
      </c>
      <c r="AG46" s="11">
        <v>1.0930888821871565</v>
      </c>
      <c r="AH46" s="11">
        <v>1.0673531040632838</v>
      </c>
      <c r="AI46" s="11">
        <v>1.0338818668336098</v>
      </c>
      <c r="AJ46" s="30">
        <v>1</v>
      </c>
      <c r="AK46" s="24"/>
      <c r="AL46" s="23"/>
      <c r="AM46" s="57"/>
      <c r="AN46" s="2"/>
    </row>
    <row r="47" spans="1:40" x14ac:dyDescent="0.3">
      <c r="A47" s="3">
        <v>44287</v>
      </c>
      <c r="B47" s="19">
        <v>1.4083480557667554</v>
      </c>
      <c r="C47" s="19">
        <v>1.4183731862092446</v>
      </c>
      <c r="D47" s="10">
        <v>1.405782535035498</v>
      </c>
      <c r="E47" s="11">
        <v>1.4039743174290664</v>
      </c>
      <c r="F47" s="11">
        <v>1.4287000274716024</v>
      </c>
      <c r="G47" s="11">
        <v>1.4432479806602319</v>
      </c>
      <c r="H47" s="11">
        <v>1.4656517908338798</v>
      </c>
      <c r="I47" s="11">
        <v>1.4819320187467728</v>
      </c>
      <c r="J47" s="11">
        <v>1.4855935256504691</v>
      </c>
      <c r="K47" s="11">
        <v>1.4967040314542694</v>
      </c>
      <c r="L47" s="11">
        <v>1.5111549888705393</v>
      </c>
      <c r="M47" s="11">
        <v>1.5603263671745797</v>
      </c>
      <c r="N47" s="11">
        <v>1.5923351420104992</v>
      </c>
      <c r="O47" s="11">
        <v>1.584553500762917</v>
      </c>
      <c r="P47" s="11">
        <v>1.5830159784561961</v>
      </c>
      <c r="Q47" s="11">
        <v>1.598905377029219</v>
      </c>
      <c r="R47" s="11">
        <v>1.5956395306372664</v>
      </c>
      <c r="S47" s="11">
        <v>1.6034553739494841</v>
      </c>
      <c r="T47" s="11">
        <v>1.5202282142841992</v>
      </c>
      <c r="U47" s="11">
        <v>1.4098256455560634</v>
      </c>
      <c r="V47" s="11">
        <v>1.3461994680683729</v>
      </c>
      <c r="W47" s="11">
        <v>1.3040144633784425</v>
      </c>
      <c r="X47" s="11">
        <v>1.275791762856336</v>
      </c>
      <c r="Y47" s="11">
        <v>1.2685838864080061</v>
      </c>
      <c r="Z47" s="11">
        <v>1.2571370211232171</v>
      </c>
      <c r="AA47" s="11">
        <v>1.2542307220546483</v>
      </c>
      <c r="AB47" s="11">
        <v>1.22323655196046</v>
      </c>
      <c r="AC47" s="11">
        <v>1.2050388264108682</v>
      </c>
      <c r="AD47" s="11">
        <v>1.1638436411847282</v>
      </c>
      <c r="AE47" s="11">
        <v>1.1307739600643441</v>
      </c>
      <c r="AF47" s="11">
        <v>1.1187865165835529</v>
      </c>
      <c r="AG47" s="11">
        <v>1.1011143664338774</v>
      </c>
      <c r="AH47" s="11">
        <v>1.0750857431635279</v>
      </c>
      <c r="AI47" s="11">
        <v>1.0412045569462722</v>
      </c>
      <c r="AJ47" s="11">
        <v>1.0068978946756468</v>
      </c>
      <c r="AK47" s="11">
        <v>1</v>
      </c>
      <c r="AL47" s="12"/>
      <c r="AM47" s="58"/>
      <c r="AN47" s="31"/>
    </row>
    <row r="48" spans="1:40" x14ac:dyDescent="0.3">
      <c r="A48" s="3">
        <v>44256</v>
      </c>
      <c r="B48" s="19">
        <v>1.4089526303196553</v>
      </c>
      <c r="C48" s="19">
        <v>1.4190530861259785</v>
      </c>
      <c r="D48" s="10">
        <v>1.4064466859780771</v>
      </c>
      <c r="E48" s="11">
        <v>1.4045229955675067</v>
      </c>
      <c r="F48" s="11">
        <v>1.4292461154273803</v>
      </c>
      <c r="G48" s="11">
        <v>1.4437821861833451</v>
      </c>
      <c r="H48" s="11">
        <v>1.4662340393208273</v>
      </c>
      <c r="I48" s="11">
        <v>1.4825509614036751</v>
      </c>
      <c r="J48" s="11">
        <v>1.4862377755941041</v>
      </c>
      <c r="K48" s="11">
        <v>1.4973717919105751</v>
      </c>
      <c r="L48" s="11">
        <v>1.5116411105923582</v>
      </c>
      <c r="M48" s="11">
        <v>1.5607512811453286</v>
      </c>
      <c r="N48" s="11">
        <v>1.5926861561369481</v>
      </c>
      <c r="O48" s="11">
        <v>1.5848136779290503</v>
      </c>
      <c r="P48" s="11">
        <v>1.5831850356038519</v>
      </c>
      <c r="Q48" s="11">
        <v>1.5989944650939349</v>
      </c>
      <c r="R48" s="11">
        <v>1.5957716960207167</v>
      </c>
      <c r="S48" s="11">
        <v>1.6035554695835881</v>
      </c>
      <c r="T48" s="11">
        <v>1.5203010178028096</v>
      </c>
      <c r="U48" s="11">
        <v>1.4099460455026189</v>
      </c>
      <c r="V48" s="11">
        <v>1.3462066460955895</v>
      </c>
      <c r="W48" s="11">
        <v>1.3039284108046993</v>
      </c>
      <c r="X48" s="11">
        <v>1.2755915948927619</v>
      </c>
      <c r="Y48" s="11">
        <v>1.2683822000012881</v>
      </c>
      <c r="Z48" s="11">
        <v>1.2568657744697891</v>
      </c>
      <c r="AA48" s="11">
        <v>1.2539057891370546</v>
      </c>
      <c r="AB48" s="11">
        <v>1.2229583158729176</v>
      </c>
      <c r="AC48" s="11">
        <v>1.2046986236847621</v>
      </c>
      <c r="AD48" s="11">
        <v>1.1636093642356589</v>
      </c>
      <c r="AE48" s="11">
        <v>1.1306102554496928</v>
      </c>
      <c r="AF48" s="11">
        <v>1.1185305186232688</v>
      </c>
      <c r="AG48" s="11">
        <v>1.1008225387436565</v>
      </c>
      <c r="AH48" s="11">
        <v>1.0747210569493224</v>
      </c>
      <c r="AI48" s="11">
        <v>1.0407945211532967</v>
      </c>
      <c r="AJ48" s="11">
        <v>1.0064600883934198</v>
      </c>
      <c r="AK48" s="11">
        <v>0.99958383200425327</v>
      </c>
      <c r="AL48" s="11">
        <v>1</v>
      </c>
      <c r="AM48" s="12"/>
      <c r="AN48" s="31"/>
    </row>
    <row r="49" spans="1:40" x14ac:dyDescent="0.3">
      <c r="A49" s="3">
        <v>44228</v>
      </c>
      <c r="B49" s="19">
        <v>1.4104996854210223</v>
      </c>
      <c r="C49" s="19">
        <v>1.4206748058347134</v>
      </c>
      <c r="D49" s="10">
        <v>1.4080312068290537</v>
      </c>
      <c r="E49" s="11">
        <v>1.4064112794554651</v>
      </c>
      <c r="F49" s="11">
        <v>1.431427759900052</v>
      </c>
      <c r="G49" s="11">
        <v>1.4461704629730663</v>
      </c>
      <c r="H49" s="11">
        <v>1.4687539188867331</v>
      </c>
      <c r="I49" s="11">
        <v>1.4850477226104928</v>
      </c>
      <c r="J49" s="11">
        <v>1.4888173677709677</v>
      </c>
      <c r="K49" s="11">
        <v>1.5000331311918331</v>
      </c>
      <c r="L49" s="11">
        <v>1.5147380801197834</v>
      </c>
      <c r="M49" s="11">
        <v>1.5646176280991211</v>
      </c>
      <c r="N49" s="11">
        <v>1.5969668605425011</v>
      </c>
      <c r="O49" s="11">
        <v>1.5891169250298902</v>
      </c>
      <c r="P49" s="11">
        <v>1.5876866890134211</v>
      </c>
      <c r="Q49" s="11">
        <v>1.6038603426769533</v>
      </c>
      <c r="R49" s="11">
        <v>1.600636082889572</v>
      </c>
      <c r="S49" s="11">
        <v>1.6086963767478177</v>
      </c>
      <c r="T49" s="11">
        <v>1.524579479979328</v>
      </c>
      <c r="U49" s="11">
        <v>1.4130081208540719</v>
      </c>
      <c r="V49" s="11">
        <v>1.3489470052721582</v>
      </c>
      <c r="W49" s="11">
        <v>1.3063954850266088</v>
      </c>
      <c r="X49" s="11">
        <v>1.27805705130193</v>
      </c>
      <c r="Y49" s="11">
        <v>1.2708642595389879</v>
      </c>
      <c r="Z49" s="11">
        <v>1.2593593567797314</v>
      </c>
      <c r="AA49" s="11">
        <v>1.2565155340480898</v>
      </c>
      <c r="AB49" s="11">
        <v>1.2252749808638352</v>
      </c>
      <c r="AC49" s="11">
        <v>1.2068918018000483</v>
      </c>
      <c r="AD49" s="11">
        <v>1.1652967311229721</v>
      </c>
      <c r="AE49" s="11">
        <v>1.1319143776809997</v>
      </c>
      <c r="AF49" s="11">
        <v>1.1198131165891918</v>
      </c>
      <c r="AG49" s="11">
        <v>1.10195590949415</v>
      </c>
      <c r="AH49" s="11">
        <v>1.0756822359877822</v>
      </c>
      <c r="AI49" s="11">
        <v>1.0414714856001208</v>
      </c>
      <c r="AJ49" s="11">
        <v>1.0068249806953542</v>
      </c>
      <c r="AK49" s="11">
        <v>0.99992498329643287</v>
      </c>
      <c r="AL49" s="11">
        <v>1.0003786147205851</v>
      </c>
      <c r="AM49" s="11">
        <v>1</v>
      </c>
      <c r="AN49" s="2"/>
    </row>
    <row r="50" spans="1:40" x14ac:dyDescent="0.3">
      <c r="A50" s="3">
        <v>44197</v>
      </c>
      <c r="B50" s="19">
        <v>1.4144724231231132</v>
      </c>
      <c r="C50" s="19">
        <v>1.4247136021476097</v>
      </c>
      <c r="D50" s="10">
        <v>1.4120327077520556</v>
      </c>
      <c r="E50" s="11">
        <v>1.4097041154552468</v>
      </c>
      <c r="F50" s="11">
        <v>1.4347185510107809</v>
      </c>
      <c r="G50" s="11">
        <v>1.4494240575781618</v>
      </c>
      <c r="H50" s="11">
        <v>1.4720530566044543</v>
      </c>
      <c r="I50" s="11">
        <v>1.488374208383674</v>
      </c>
      <c r="J50" s="11">
        <v>1.4921588541573438</v>
      </c>
      <c r="K50" s="11">
        <v>1.5033830041549341</v>
      </c>
      <c r="L50" s="11">
        <v>1.5179411997645613</v>
      </c>
      <c r="M50" s="11">
        <v>1.5677648782251932</v>
      </c>
      <c r="N50" s="11">
        <v>1.6000562193647831</v>
      </c>
      <c r="O50" s="11">
        <v>1.5920996300752523</v>
      </c>
      <c r="P50" s="11">
        <v>1.5905417789756755</v>
      </c>
      <c r="Q50" s="11">
        <v>1.6066438975898287</v>
      </c>
      <c r="R50" s="11">
        <v>1.6034502329993119</v>
      </c>
      <c r="S50" s="11">
        <v>1.6114339203627552</v>
      </c>
      <c r="T50" s="11">
        <v>1.5272261904247666</v>
      </c>
      <c r="U50" s="11">
        <v>1.4156476945572785</v>
      </c>
      <c r="V50" s="11">
        <v>1.3514249588711329</v>
      </c>
      <c r="W50" s="11">
        <v>1.3087409784921182</v>
      </c>
      <c r="X50" s="11">
        <v>1.2802817605573802</v>
      </c>
      <c r="Y50" s="11">
        <v>1.2730718900630904</v>
      </c>
      <c r="Z50" s="11">
        <v>1.2615076533000498</v>
      </c>
      <c r="AA50" s="11">
        <v>1.2586098524990703</v>
      </c>
      <c r="AB50" s="11">
        <v>1.227387030750454</v>
      </c>
      <c r="AC50" s="11">
        <v>1.2089570963520921</v>
      </c>
      <c r="AD50" s="11">
        <v>1.1674542917628934</v>
      </c>
      <c r="AE50" s="11">
        <v>1.1341317289611395</v>
      </c>
      <c r="AF50" s="11">
        <v>1.1219481720084719</v>
      </c>
      <c r="AG50" s="11">
        <v>1.104052614780709</v>
      </c>
      <c r="AH50" s="11">
        <v>1.0777059576656856</v>
      </c>
      <c r="AI50" s="11">
        <v>1.0434456828148946</v>
      </c>
      <c r="AJ50" s="11">
        <v>1.0087727971357985</v>
      </c>
      <c r="AK50" s="11">
        <v>1.001883578606535</v>
      </c>
      <c r="AL50" s="11">
        <v>1.0023106886656603</v>
      </c>
      <c r="AM50" s="11">
        <v>1.0019684011406895</v>
      </c>
      <c r="AN50" s="11">
        <v>1</v>
      </c>
    </row>
  </sheetData>
  <mergeCells count="3">
    <mergeCell ref="A1:H7"/>
    <mergeCell ref="A8:H9"/>
    <mergeCell ref="B10:AM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Présentation</vt:lpstr>
      <vt:lpstr>Filière éolien à terre</vt:lpstr>
      <vt:lpstr>Filière photovoltaïque</vt:lpstr>
      <vt:lpstr>Filière hydroélectrique</vt:lpstr>
      <vt:lpstr>Présentation!Print_Area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Meur Maude</dc:creator>
  <cp:lastModifiedBy>Le Meur Maude</cp:lastModifiedBy>
  <dcterms:created xsi:type="dcterms:W3CDTF">2015-06-05T18:19:34Z</dcterms:created>
  <dcterms:modified xsi:type="dcterms:W3CDTF">2024-05-13T15:11:34Z</dcterms:modified>
</cp:coreProperties>
</file>