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ECURE-DDM\DSE\ENR et cogénération\00 - ENR commun\Complément de rémunération\09 - Publication des prix de marché\Publication indices coûts évités\5.Mai 2018\"/>
    </mc:Choice>
  </mc:AlternateContent>
  <bookViews>
    <workbookView xWindow="720" yWindow="150" windowWidth="27435" windowHeight="10740"/>
  </bookViews>
  <sheets>
    <sheet name="Sommaire" sheetId="2" r:id="rId1"/>
    <sheet name="filière éolienne" sheetId="5" r:id="rId2"/>
    <sheet name="filière photovoltaïque" sheetId="6" r:id="rId3"/>
  </sheets>
  <calcPr calcId="162913"/>
</workbook>
</file>

<file path=xl/calcChain.xml><?xml version="1.0" encoding="utf-8"?>
<calcChain xmlns="http://schemas.openxmlformats.org/spreadsheetml/2006/main">
  <c r="G1" i="6" l="1"/>
  <c r="G1" i="5"/>
  <c r="A27" i="6" l="1"/>
  <c r="A39" i="6" s="1"/>
  <c r="A51" i="6" s="1"/>
  <c r="A63" i="6" s="1"/>
  <c r="A75" i="6" s="1"/>
  <c r="A87" i="6" s="1"/>
  <c r="A26" i="6"/>
  <c r="A38" i="6" s="1"/>
  <c r="A25" i="6"/>
  <c r="A37" i="6" s="1"/>
  <c r="A49" i="6" s="1"/>
  <c r="A61" i="6" s="1"/>
  <c r="A73" i="6" s="1"/>
  <c r="A85" i="6" s="1"/>
  <c r="A24" i="6"/>
  <c r="A23" i="6"/>
  <c r="A35" i="6" s="1"/>
  <c r="A47" i="6" s="1"/>
  <c r="A59" i="6" s="1"/>
  <c r="A71" i="6" s="1"/>
  <c r="A83" i="6" s="1"/>
  <c r="A95" i="6" s="1"/>
  <c r="A22" i="6"/>
  <c r="A34" i="6" s="1"/>
  <c r="A21" i="6"/>
  <c r="A33" i="6" s="1"/>
  <c r="A45" i="6" s="1"/>
  <c r="A57" i="6" s="1"/>
  <c r="A69" i="6" s="1"/>
  <c r="A81" i="6" s="1"/>
  <c r="A93" i="6" s="1"/>
  <c r="A20" i="6"/>
  <c r="A19" i="6"/>
  <c r="A31" i="6" s="1"/>
  <c r="A43" i="6" s="1"/>
  <c r="A55" i="6" s="1"/>
  <c r="A67" i="6" s="1"/>
  <c r="A79" i="6" s="1"/>
  <c r="A91" i="6" s="1"/>
  <c r="A18" i="6"/>
  <c r="A30" i="6" s="1"/>
  <c r="A17" i="6"/>
  <c r="A29" i="6" s="1"/>
  <c r="A41" i="6" s="1"/>
  <c r="A53" i="6" s="1"/>
  <c r="A65" i="6" s="1"/>
  <c r="A77" i="6" s="1"/>
  <c r="A89" i="6" s="1"/>
  <c r="A16" i="6"/>
  <c r="I15" i="5"/>
  <c r="A27" i="5"/>
  <c r="A39" i="5" s="1"/>
  <c r="A51" i="5" s="1"/>
  <c r="A63" i="5" s="1"/>
  <c r="A75" i="5" s="1"/>
  <c r="I14" i="5"/>
  <c r="A26" i="5"/>
  <c r="A38" i="5" s="1"/>
  <c r="A50" i="5" s="1"/>
  <c r="A62" i="5" s="1"/>
  <c r="A74" i="5" s="1"/>
  <c r="I13" i="5"/>
  <c r="A25" i="5"/>
  <c r="A37" i="5" s="1"/>
  <c r="A49" i="5" s="1"/>
  <c r="A61" i="5" s="1"/>
  <c r="A73" i="5" s="1"/>
  <c r="I12" i="5"/>
  <c r="A24" i="5"/>
  <c r="A36" i="5" s="1"/>
  <c r="A48" i="5" s="1"/>
  <c r="A60" i="5" s="1"/>
  <c r="A72" i="5" s="1"/>
  <c r="I11" i="5"/>
  <c r="A23" i="5"/>
  <c r="A35" i="5" s="1"/>
  <c r="A47" i="5" s="1"/>
  <c r="A59" i="5" s="1"/>
  <c r="A71" i="5" s="1"/>
  <c r="I10" i="5"/>
  <c r="A22" i="5"/>
  <c r="A34" i="5" s="1"/>
  <c r="A46" i="5" s="1"/>
  <c r="A58" i="5" s="1"/>
  <c r="A70" i="5" s="1"/>
  <c r="I9" i="5"/>
  <c r="A21" i="5"/>
  <c r="A33" i="5" s="1"/>
  <c r="A45" i="5" s="1"/>
  <c r="A57" i="5" s="1"/>
  <c r="A69" i="5" s="1"/>
  <c r="I8" i="5"/>
  <c r="A20" i="5"/>
  <c r="A32" i="5" s="1"/>
  <c r="A44" i="5" s="1"/>
  <c r="A56" i="5" s="1"/>
  <c r="A68" i="5" s="1"/>
  <c r="I7" i="5"/>
  <c r="A19" i="5"/>
  <c r="A31" i="5" s="1"/>
  <c r="A43" i="5" s="1"/>
  <c r="A55" i="5" s="1"/>
  <c r="A67" i="5" s="1"/>
  <c r="A79" i="5" s="1"/>
  <c r="I6" i="5"/>
  <c r="A18" i="5"/>
  <c r="A30" i="5" s="1"/>
  <c r="A42" i="5" s="1"/>
  <c r="A54" i="5" s="1"/>
  <c r="A66" i="5" s="1"/>
  <c r="I5" i="5"/>
  <c r="A17" i="5"/>
  <c r="A29" i="5" s="1"/>
  <c r="A41" i="5" s="1"/>
  <c r="A53" i="5" s="1"/>
  <c r="A65" i="5" s="1"/>
  <c r="A77" i="5" s="1"/>
  <c r="I4" i="5"/>
  <c r="A16" i="5"/>
  <c r="A28" i="5" s="1"/>
  <c r="A40" i="5" s="1"/>
  <c r="A52" i="5" s="1"/>
  <c r="A64" i="5" s="1"/>
  <c r="A76" i="5" s="1"/>
  <c r="I19" i="5" l="1"/>
  <c r="I39" i="5"/>
  <c r="I23" i="5"/>
  <c r="I43" i="5"/>
  <c r="I27" i="5"/>
  <c r="I51" i="5"/>
  <c r="I35" i="5"/>
  <c r="I59" i="5"/>
  <c r="I43" i="6"/>
  <c r="I53" i="6"/>
  <c r="I23" i="6"/>
  <c r="I63" i="6"/>
  <c r="I31" i="6"/>
  <c r="I75" i="6"/>
  <c r="I21" i="5"/>
  <c r="I29" i="5"/>
  <c r="I37" i="5"/>
  <c r="I45" i="5"/>
  <c r="I53" i="5"/>
  <c r="I61" i="5"/>
  <c r="I4" i="6"/>
  <c r="I6" i="6"/>
  <c r="I8" i="6"/>
  <c r="I10" i="6"/>
  <c r="I12" i="6"/>
  <c r="I14" i="6"/>
  <c r="I19" i="6"/>
  <c r="I35" i="6"/>
  <c r="I45" i="6"/>
  <c r="I55" i="6"/>
  <c r="I67" i="6"/>
  <c r="I79" i="6"/>
  <c r="I31" i="5"/>
  <c r="I47" i="5"/>
  <c r="I55" i="5"/>
  <c r="I63" i="5"/>
  <c r="I21" i="6"/>
  <c r="I27" i="6"/>
  <c r="I37" i="6"/>
  <c r="I47" i="6"/>
  <c r="I59" i="6"/>
  <c r="I69" i="6"/>
  <c r="I17" i="5"/>
  <c r="I25" i="5"/>
  <c r="I33" i="5"/>
  <c r="I41" i="5"/>
  <c r="I49" i="5"/>
  <c r="I57" i="5"/>
  <c r="I65" i="5"/>
  <c r="I5" i="6"/>
  <c r="I7" i="6"/>
  <c r="I9" i="6"/>
  <c r="I11" i="6"/>
  <c r="I13" i="6"/>
  <c r="I15" i="6"/>
  <c r="I29" i="6"/>
  <c r="I39" i="6"/>
  <c r="I51" i="6"/>
  <c r="I61" i="6"/>
  <c r="I71" i="6"/>
  <c r="I77" i="5"/>
  <c r="A89" i="5"/>
  <c r="I79" i="5"/>
  <c r="A91" i="5"/>
  <c r="I69" i="5"/>
  <c r="A81" i="5"/>
  <c r="I71" i="5"/>
  <c r="A83" i="5"/>
  <c r="I73" i="5"/>
  <c r="A85" i="5"/>
  <c r="I75" i="5"/>
  <c r="A87" i="5"/>
  <c r="I18" i="5"/>
  <c r="I22" i="5"/>
  <c r="I26" i="5"/>
  <c r="I30" i="5"/>
  <c r="I34" i="5"/>
  <c r="I38" i="5"/>
  <c r="I42" i="5"/>
  <c r="I46" i="5"/>
  <c r="I50" i="5"/>
  <c r="I54" i="5"/>
  <c r="I58" i="5"/>
  <c r="I62" i="5"/>
  <c r="I67" i="5"/>
  <c r="A46" i="6"/>
  <c r="I34" i="6"/>
  <c r="I16" i="6"/>
  <c r="A28" i="6"/>
  <c r="A32" i="6"/>
  <c r="I20" i="6"/>
  <c r="I24" i="6"/>
  <c r="A36" i="6"/>
  <c r="A42" i="6"/>
  <c r="I30" i="6"/>
  <c r="I76" i="5"/>
  <c r="A88" i="5"/>
  <c r="I66" i="5"/>
  <c r="A78" i="5"/>
  <c r="I68" i="5"/>
  <c r="A80" i="5"/>
  <c r="I70" i="5"/>
  <c r="A82" i="5"/>
  <c r="I72" i="5"/>
  <c r="A84" i="5"/>
  <c r="I74" i="5"/>
  <c r="A86" i="5"/>
  <c r="I16" i="5"/>
  <c r="I20" i="5"/>
  <c r="I24" i="5"/>
  <c r="I28" i="5"/>
  <c r="I32" i="5"/>
  <c r="I36" i="5"/>
  <c r="I40" i="5"/>
  <c r="I44" i="5"/>
  <c r="I48" i="5"/>
  <c r="I52" i="5"/>
  <c r="I56" i="5"/>
  <c r="I60" i="5"/>
  <c r="I64" i="5"/>
  <c r="A50" i="6"/>
  <c r="I38" i="6"/>
  <c r="I89" i="6"/>
  <c r="A101" i="6"/>
  <c r="I91" i="6"/>
  <c r="A103" i="6"/>
  <c r="I93" i="6"/>
  <c r="A105" i="6"/>
  <c r="I95" i="6"/>
  <c r="A107" i="6"/>
  <c r="I85" i="6"/>
  <c r="A97" i="6"/>
  <c r="I87" i="6"/>
  <c r="A99" i="6"/>
  <c r="I17" i="6"/>
  <c r="I22" i="6"/>
  <c r="I25" i="6"/>
  <c r="I33" i="6"/>
  <c r="I41" i="6"/>
  <c r="I49" i="6"/>
  <c r="I57" i="6"/>
  <c r="I65" i="6"/>
  <c r="I73" i="6"/>
  <c r="I81" i="6"/>
  <c r="I18" i="6"/>
  <c r="I26" i="6"/>
  <c r="I77" i="6"/>
  <c r="I83" i="6"/>
  <c r="I84" i="5" l="1"/>
  <c r="A96" i="5"/>
  <c r="I80" i="5"/>
  <c r="A92" i="5"/>
  <c r="I88" i="5"/>
  <c r="A100" i="5"/>
  <c r="A48" i="6"/>
  <c r="I36" i="6"/>
  <c r="A40" i="6"/>
  <c r="I28" i="6"/>
  <c r="I97" i="6"/>
  <c r="A109" i="6"/>
  <c r="I105" i="6"/>
  <c r="A117" i="6"/>
  <c r="I101" i="6"/>
  <c r="A113" i="6"/>
  <c r="I87" i="5"/>
  <c r="A99" i="5"/>
  <c r="I83" i="5"/>
  <c r="A95" i="5"/>
  <c r="I91" i="5"/>
  <c r="A103" i="5"/>
  <c r="I86" i="5"/>
  <c r="A98" i="5"/>
  <c r="I82" i="5"/>
  <c r="A94" i="5"/>
  <c r="I78" i="5"/>
  <c r="A90" i="5"/>
  <c r="I99" i="6"/>
  <c r="A111" i="6"/>
  <c r="I107" i="6"/>
  <c r="A119" i="6"/>
  <c r="I103" i="6"/>
  <c r="A115" i="6"/>
  <c r="A54" i="6"/>
  <c r="I42" i="6"/>
  <c r="I32" i="6"/>
  <c r="A44" i="6"/>
  <c r="A58" i="6"/>
  <c r="I46" i="6"/>
  <c r="I85" i="5"/>
  <c r="A97" i="5"/>
  <c r="I81" i="5"/>
  <c r="A93" i="5"/>
  <c r="I89" i="5"/>
  <c r="A101" i="5"/>
  <c r="A62" i="6"/>
  <c r="I50" i="6"/>
  <c r="A70" i="6" l="1"/>
  <c r="I58" i="6"/>
  <c r="A66" i="6"/>
  <c r="I54" i="6"/>
  <c r="I97" i="5"/>
  <c r="A109" i="5"/>
  <c r="I48" i="6"/>
  <c r="A60" i="6"/>
  <c r="I93" i="5"/>
  <c r="A105" i="5"/>
  <c r="I119" i="6"/>
  <c r="A131" i="6"/>
  <c r="I94" i="5"/>
  <c r="A106" i="5"/>
  <c r="I103" i="5"/>
  <c r="A115" i="5"/>
  <c r="I99" i="5"/>
  <c r="A111" i="5"/>
  <c r="I117" i="6"/>
  <c r="A129" i="6"/>
  <c r="I100" i="5"/>
  <c r="A112" i="5"/>
  <c r="I96" i="5"/>
  <c r="A108" i="5"/>
  <c r="I40" i="6"/>
  <c r="A52" i="6"/>
  <c r="I101" i="5"/>
  <c r="A113" i="5"/>
  <c r="A56" i="6"/>
  <c r="I44" i="6"/>
  <c r="I115" i="6"/>
  <c r="A127" i="6"/>
  <c r="I111" i="6"/>
  <c r="A123" i="6"/>
  <c r="I90" i="5"/>
  <c r="A102" i="5"/>
  <c r="I98" i="5"/>
  <c r="A110" i="5"/>
  <c r="I95" i="5"/>
  <c r="A107" i="5"/>
  <c r="I113" i="6"/>
  <c r="A125" i="6"/>
  <c r="I109" i="6"/>
  <c r="A121" i="6"/>
  <c r="I92" i="5"/>
  <c r="A104" i="5"/>
  <c r="A74" i="6"/>
  <c r="I62" i="6"/>
  <c r="A86" i="6" l="1"/>
  <c r="I74" i="6"/>
  <c r="I121" i="6"/>
  <c r="A133" i="6"/>
  <c r="I107" i="5"/>
  <c r="A119" i="5"/>
  <c r="I110" i="5"/>
  <c r="A122" i="5"/>
  <c r="I123" i="6"/>
  <c r="A135" i="6"/>
  <c r="A64" i="6"/>
  <c r="I52" i="6"/>
  <c r="I108" i="5"/>
  <c r="A120" i="5"/>
  <c r="I129" i="6"/>
  <c r="A141" i="6"/>
  <c r="I115" i="5"/>
  <c r="A127" i="5"/>
  <c r="I105" i="5"/>
  <c r="A117" i="5"/>
  <c r="A78" i="6"/>
  <c r="I66" i="6"/>
  <c r="I56" i="6"/>
  <c r="A68" i="6"/>
  <c r="I104" i="5"/>
  <c r="A116" i="5"/>
  <c r="I125" i="6"/>
  <c r="A137" i="6"/>
  <c r="I102" i="5"/>
  <c r="A114" i="5"/>
  <c r="I127" i="6"/>
  <c r="A139" i="6"/>
  <c r="I113" i="5"/>
  <c r="A125" i="5"/>
  <c r="I112" i="5"/>
  <c r="A124" i="5"/>
  <c r="I111" i="5"/>
  <c r="A123" i="5"/>
  <c r="I106" i="5"/>
  <c r="A118" i="5"/>
  <c r="I131" i="6"/>
  <c r="A143" i="6"/>
  <c r="A72" i="6"/>
  <c r="I60" i="6"/>
  <c r="I109" i="5"/>
  <c r="A121" i="5"/>
  <c r="A82" i="6"/>
  <c r="I70" i="6"/>
  <c r="I121" i="5" l="1"/>
  <c r="A133" i="5"/>
  <c r="I118" i="5"/>
  <c r="A130" i="5"/>
  <c r="I125" i="5"/>
  <c r="A137" i="5"/>
  <c r="A80" i="6"/>
  <c r="I68" i="6"/>
  <c r="A90" i="6"/>
  <c r="I78" i="6"/>
  <c r="I64" i="6"/>
  <c r="A76" i="6"/>
  <c r="I86" i="6"/>
  <c r="A98" i="6"/>
  <c r="I143" i="6"/>
  <c r="A155" i="6"/>
  <c r="I155" i="6" s="1"/>
  <c r="I123" i="5"/>
  <c r="A135" i="5"/>
  <c r="I124" i="5"/>
  <c r="A136" i="5"/>
  <c r="I139" i="6"/>
  <c r="A151" i="6"/>
  <c r="I151" i="6" s="1"/>
  <c r="I117" i="5"/>
  <c r="A129" i="5"/>
  <c r="I127" i="5"/>
  <c r="A139" i="5"/>
  <c r="I120" i="5"/>
  <c r="A132" i="5"/>
  <c r="I122" i="5"/>
  <c r="A134" i="5"/>
  <c r="I133" i="6"/>
  <c r="A145" i="6"/>
  <c r="A94" i="6"/>
  <c r="I82" i="6"/>
  <c r="I114" i="5"/>
  <c r="A126" i="5"/>
  <c r="I137" i="6"/>
  <c r="A149" i="6"/>
  <c r="I149" i="6" s="1"/>
  <c r="I116" i="5"/>
  <c r="A128" i="5"/>
  <c r="I141" i="6"/>
  <c r="A153" i="6"/>
  <c r="I153" i="6" s="1"/>
  <c r="I135" i="6"/>
  <c r="A147" i="6"/>
  <c r="I119" i="5"/>
  <c r="A131" i="5"/>
  <c r="I72" i="6"/>
  <c r="A84" i="6"/>
  <c r="I147" i="6" l="1"/>
  <c r="A159" i="6"/>
  <c r="I145" i="6"/>
  <c r="A157" i="6"/>
  <c r="I126" i="5"/>
  <c r="A138" i="5"/>
  <c r="I94" i="6"/>
  <c r="A106" i="6"/>
  <c r="I84" i="6"/>
  <c r="A96" i="6"/>
  <c r="I134" i="5"/>
  <c r="A146" i="5"/>
  <c r="I132" i="5"/>
  <c r="A144" i="5"/>
  <c r="I139" i="5"/>
  <c r="A151" i="5"/>
  <c r="I151" i="5" s="1"/>
  <c r="I129" i="5"/>
  <c r="A141" i="5"/>
  <c r="I135" i="5"/>
  <c r="A147" i="5"/>
  <c r="I98" i="6"/>
  <c r="A110" i="6"/>
  <c r="I137" i="5"/>
  <c r="A149" i="5"/>
  <c r="I149" i="5" s="1"/>
  <c r="I90" i="6"/>
  <c r="A102" i="6"/>
  <c r="I80" i="6"/>
  <c r="A92" i="6"/>
  <c r="I128" i="5"/>
  <c r="A140" i="5"/>
  <c r="I136" i="5"/>
  <c r="A148" i="5"/>
  <c r="I148" i="5" s="1"/>
  <c r="I76" i="6"/>
  <c r="A88" i="6"/>
  <c r="I130" i="5"/>
  <c r="A142" i="5"/>
  <c r="I133" i="5"/>
  <c r="A145" i="5"/>
  <c r="I131" i="5"/>
  <c r="A143" i="5"/>
  <c r="I147" i="5" l="1"/>
  <c r="A159" i="5"/>
  <c r="I146" i="5"/>
  <c r="A158" i="5"/>
  <c r="I145" i="5"/>
  <c r="A157" i="5"/>
  <c r="I143" i="5"/>
  <c r="A155" i="5"/>
  <c r="I155" i="5" s="1"/>
  <c r="I142" i="5"/>
  <c r="A154" i="5"/>
  <c r="I154" i="5" s="1"/>
  <c r="I88" i="6"/>
  <c r="A100" i="6"/>
  <c r="I140" i="5"/>
  <c r="A152" i="5"/>
  <c r="I152" i="5" s="1"/>
  <c r="I102" i="6"/>
  <c r="A114" i="6"/>
  <c r="I141" i="5"/>
  <c r="A153" i="5"/>
  <c r="I153" i="5" s="1"/>
  <c r="I144" i="5"/>
  <c r="A156" i="5"/>
  <c r="I156" i="5" s="1"/>
  <c r="I138" i="5"/>
  <c r="A150" i="5"/>
  <c r="I150" i="5" s="1"/>
  <c r="I92" i="6"/>
  <c r="A104" i="6"/>
  <c r="I110" i="6"/>
  <c r="A122" i="6"/>
  <c r="I96" i="6"/>
  <c r="A108" i="6"/>
  <c r="I106" i="6"/>
  <c r="A118" i="6"/>
  <c r="I108" i="6" l="1"/>
  <c r="A120" i="6"/>
  <c r="I122" i="6"/>
  <c r="A134" i="6"/>
  <c r="I104" i="6"/>
  <c r="A116" i="6"/>
  <c r="I114" i="6"/>
  <c r="A126" i="6"/>
  <c r="I100" i="6"/>
  <c r="A112" i="6"/>
  <c r="I118" i="6"/>
  <c r="A130" i="6"/>
  <c r="I130" i="6" l="1"/>
  <c r="A142" i="6"/>
  <c r="I126" i="6"/>
  <c r="A138" i="6"/>
  <c r="I116" i="6"/>
  <c r="A128" i="6"/>
  <c r="I120" i="6"/>
  <c r="A132" i="6"/>
  <c r="I112" i="6"/>
  <c r="A124" i="6"/>
  <c r="I134" i="6"/>
  <c r="A146" i="6"/>
  <c r="I146" i="6" l="1"/>
  <c r="A158" i="6"/>
  <c r="I138" i="6"/>
  <c r="A150" i="6"/>
  <c r="I150" i="6" s="1"/>
  <c r="I124" i="6"/>
  <c r="A136" i="6"/>
  <c r="I132" i="6"/>
  <c r="A144" i="6"/>
  <c r="I128" i="6"/>
  <c r="A140" i="6"/>
  <c r="A154" i="6"/>
  <c r="I154" i="6" s="1"/>
  <c r="I142" i="6"/>
  <c r="A156" i="6" l="1"/>
  <c r="I156" i="6" s="1"/>
  <c r="I144" i="6"/>
  <c r="I136" i="6"/>
  <c r="A148" i="6"/>
  <c r="I148" i="6" s="1"/>
  <c r="A152" i="6"/>
  <c r="I152" i="6" s="1"/>
  <c r="I140" i="6"/>
</calcChain>
</file>

<file path=xl/sharedStrings.xml><?xml version="1.0" encoding="utf-8"?>
<sst xmlns="http://schemas.openxmlformats.org/spreadsheetml/2006/main" count="341" uniqueCount="35">
  <si>
    <t>Années civiles</t>
  </si>
  <si>
    <t>Mois</t>
  </si>
  <si>
    <t xml:space="preserve"> Date de mise à jour de la publication :</t>
  </si>
  <si>
    <t>Échéances de publication</t>
  </si>
  <si>
    <t>Janvier</t>
  </si>
  <si>
    <t>Février</t>
  </si>
  <si>
    <t>Mars</t>
  </si>
  <si>
    <t>Avril</t>
  </si>
  <si>
    <t>Mai</t>
  </si>
  <si>
    <t>Juin</t>
  </si>
  <si>
    <t>Juillet</t>
  </si>
  <si>
    <t>Août</t>
  </si>
  <si>
    <t>Septembre</t>
  </si>
  <si>
    <t>Octobre</t>
  </si>
  <si>
    <t>Novembre</t>
  </si>
  <si>
    <t>Décembre</t>
  </si>
  <si>
    <t>Données présentées</t>
  </si>
  <si>
    <t>Définitions</t>
  </si>
  <si>
    <t>Intitulés des onglets</t>
  </si>
  <si>
    <t xml:space="preserve"> Date de mise à jour de la publication</t>
  </si>
  <si>
    <t>4 semaines après la fin du mois concerné</t>
  </si>
  <si>
    <t>Valeurs publiées dans les quatre semaines suivant la fin de chaque mois</t>
  </si>
  <si>
    <t>filière éolienne</t>
  </si>
  <si>
    <t>filière photovoltaïque</t>
  </si>
  <si>
    <t>Moyenne sur le mois civil des prix à cours comptant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t>
  </si>
  <si>
    <t>Moyenne sur le mois civil des prix à cours au comptant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t>
  </si>
  <si>
    <t>Valeurs provisoires publiées dans les quatre semaines suivant la fin de chaque mois</t>
  </si>
  <si>
    <t>Valeurs définitives*</t>
  </si>
  <si>
    <t>Indice mensuel filière éolienne €/MWh</t>
  </si>
  <si>
    <t>Indice mensuel filière photovoltaïque €/MWh</t>
  </si>
  <si>
    <t>Indice mensuel pour la filière photovoltaïque</t>
  </si>
  <si>
    <t>Indice mensuel pour la filière éolienne</t>
  </si>
  <si>
    <t>Échéance indicative de publication</t>
  </si>
  <si>
    <r>
      <t>Définis comme moyenne sur le mois civil des prix à cours comptant pour livraison le lendemain constatés sur la plateforme de marché organisé français de l'électricité, pondérée au pas horaire par la production de l'ensemble des installations de production d'électricité utilisant l'énergie mécanique du vent situées sur le territoire métropolitain continental.</t>
    </r>
    <r>
      <rPr>
        <i/>
        <sz val="10"/>
        <rFont val="Franklin Gothic Book"/>
        <family val="2"/>
      </rPr>
      <t xml:space="preserve">
* Les valeurs définitives sont celles publiées par la CRE dans le cadre de sa délibération annuelle relative à l'évaluation des charges de service public de l'énergie.</t>
    </r>
  </si>
  <si>
    <r>
      <t xml:space="preserve">Définis comme moyenne sur le mois civil des prix à cours comptant pour livraison le lendemain constatés sur la plateforme de marché organisé français de l'électricité, pondérée au pas horaire par la production de l’ensemble des Installations de production d’électricité utilisant l’énergie radiative du soleil de puissance supérieure à 250 kWc situées sur le territoire métropolitain continental.
</t>
    </r>
    <r>
      <rPr>
        <i/>
        <sz val="10"/>
        <color theme="1"/>
        <rFont val="Franklin Gothic Book"/>
        <family val="2"/>
      </rPr>
      <t>* Les valeurs définitives sont celles publiées par la CRE dans le cadre de sa délibération annuelle relative à l'évaluation des charges de service public de l'énergie.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</si>
</sst>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Franklin Gothic Book"/>
      <family val="2"/>
    </font>
    <font>
      <b/>
      <sz val="10"/>
      <color theme="1"/>
      <name val="Franklin Gothic Book"/>
      <family val="2"/>
    </font>
    <font>
      <b/>
      <sz val="12"/>
      <color theme="1"/>
      <name val="Franklin Gothic Book"/>
      <family val="2"/>
    </font>
    <font>
      <i/>
      <sz val="10"/>
      <color theme="1"/>
      <name val="Franklin Gothic Book"/>
      <family val="2"/>
    </font>
    <font>
      <b/>
      <sz val="10"/>
      <name val="Franklin Gothic Book"/>
      <family val="2"/>
    </font>
    <font>
      <sz val="10"/>
      <name val="Franklin Gothic Book"/>
      <family val="2"/>
    </font>
    <font>
      <b/>
      <i/>
      <sz val="10"/>
      <color theme="1"/>
      <name val="Franklin Gothic Book"/>
      <family val="2"/>
    </font>
    <font>
      <i/>
      <sz val="10"/>
      <name val="Franklin Gothic Book"/>
      <family val="2"/>
    </font>
    <font>
      <u/>
      <sz val="10"/>
      <color theme="10"/>
      <name val="Franklin Gothic Book"/>
      <family val="2"/>
    </font>
    <font>
      <b/>
      <sz val="12"/>
      <name val="Franklin Gothic Book"/>
      <family val="2"/>
    </font>
  </fonts>
  <fills count="8">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39997558519241921"/>
        <bgColor indexed="64"/>
      </patternFill>
    </fill>
    <fill>
      <patternFill patternType="solid">
        <fgColor theme="6" tint="0.39997558519241921"/>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3">
    <xf numFmtId="0" fontId="0" fillId="0" borderId="0" xfId="0"/>
    <xf numFmtId="0" fontId="0" fillId="0" borderId="0" xfId="0" applyAlignment="1">
      <alignment wrapText="1"/>
    </xf>
    <xf numFmtId="0" fontId="5" fillId="3" borderId="2" xfId="0" applyFont="1" applyFill="1" applyBorder="1" applyAlignment="1">
      <alignment horizontal="left" vertical="center" wrapText="1"/>
    </xf>
    <xf numFmtId="0" fontId="1" fillId="2" borderId="2" xfId="0" applyFont="1" applyFill="1" applyBorder="1" applyAlignment="1">
      <alignment horizontal="center" vertical="center" wrapText="1"/>
    </xf>
    <xf numFmtId="0" fontId="0" fillId="4" borderId="0" xfId="0" applyFill="1" applyAlignment="1">
      <alignment wrapText="1"/>
    </xf>
    <xf numFmtId="14" fontId="3" fillId="4" borderId="2" xfId="0" applyNumberFormat="1" applyFont="1" applyFill="1" applyBorder="1" applyAlignment="1">
      <alignment horizontal="center" vertical="center" wrapText="1"/>
    </xf>
    <xf numFmtId="0" fontId="0" fillId="4" borderId="2" xfId="0" applyFill="1" applyBorder="1" applyAlignment="1">
      <alignment horizontal="center" wrapText="1"/>
    </xf>
    <xf numFmtId="0" fontId="4"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2" fontId="0" fillId="4" borderId="2" xfId="0" applyNumberFormat="1" applyFont="1" applyFill="1" applyBorder="1" applyAlignment="1">
      <alignment horizontal="center" vertical="center" wrapText="1"/>
    </xf>
    <xf numFmtId="2" fontId="0" fillId="4" borderId="2" xfId="0" applyNumberFormat="1" applyFont="1" applyFill="1" applyBorder="1" applyAlignment="1">
      <alignment horizontal="center" wrapText="1"/>
    </xf>
    <xf numFmtId="2" fontId="0" fillId="5" borderId="2" xfId="0" applyNumberFormat="1" applyFont="1" applyFill="1" applyBorder="1" applyAlignment="1">
      <alignment horizontal="center" wrapText="1"/>
    </xf>
    <xf numFmtId="0" fontId="1" fillId="0" borderId="0" xfId="0" applyFont="1" applyAlignment="1">
      <alignment horizontal="center" vertical="center" wrapText="1"/>
    </xf>
    <xf numFmtId="0" fontId="0" fillId="0" borderId="2" xfId="0" applyFill="1" applyBorder="1" applyAlignment="1">
      <alignment vertical="center" wrapText="1"/>
    </xf>
    <xf numFmtId="14" fontId="0" fillId="0" borderId="2" xfId="0" applyNumberForma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8" fillId="7" borderId="2" xfId="1" applyFill="1" applyBorder="1" applyAlignment="1">
      <alignment horizontal="center" vertical="center" wrapText="1"/>
    </xf>
    <xf numFmtId="0" fontId="8" fillId="6" borderId="2" xfId="1" applyFill="1" applyBorder="1" applyAlignment="1">
      <alignment horizontal="center" vertical="center" wrapText="1"/>
    </xf>
    <xf numFmtId="0" fontId="5" fillId="0" borderId="2" xfId="0" applyFont="1" applyFill="1" applyBorder="1" applyAlignment="1">
      <alignment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E10"/>
  <sheetViews>
    <sheetView tabSelected="1" zoomScale="85" zoomScaleNormal="85" workbookViewId="0">
      <selection sqref="A1:XFD1048576"/>
    </sheetView>
  </sheetViews>
  <sheetFormatPr baseColWidth="10" defaultColWidth="0" defaultRowHeight="13.5" zeroHeight="1" x14ac:dyDescent="0.25"/>
  <cols>
    <col min="1" max="1" width="21.875" style="12" customWidth="1"/>
    <col min="2" max="2" width="20.5" style="1" customWidth="1"/>
    <col min="3" max="3" width="56.5" style="1" customWidth="1"/>
    <col min="4" max="4" width="34.25" style="1" customWidth="1"/>
    <col min="5" max="5" width="13.5" style="1" customWidth="1"/>
    <col min="6" max="16384" width="11" hidden="1"/>
  </cols>
  <sheetData>
    <row r="1" spans="1:5" ht="40.5" x14ac:dyDescent="0.25">
      <c r="A1" s="7" t="s">
        <v>18</v>
      </c>
      <c r="B1" s="8" t="s">
        <v>16</v>
      </c>
      <c r="C1" s="8" t="s">
        <v>17</v>
      </c>
      <c r="D1" s="8" t="s">
        <v>32</v>
      </c>
      <c r="E1" s="15" t="s">
        <v>19</v>
      </c>
    </row>
    <row r="2" spans="1:5" ht="67.5" x14ac:dyDescent="0.25">
      <c r="A2" s="16" t="s">
        <v>22</v>
      </c>
      <c r="B2" s="18" t="s">
        <v>31</v>
      </c>
      <c r="C2" s="13" t="s">
        <v>24</v>
      </c>
      <c r="D2" s="13" t="s">
        <v>20</v>
      </c>
      <c r="E2" s="14">
        <v>43269</v>
      </c>
    </row>
    <row r="3" spans="1:5" ht="81" x14ac:dyDescent="0.25">
      <c r="A3" s="17" t="s">
        <v>23</v>
      </c>
      <c r="B3" s="18" t="s">
        <v>30</v>
      </c>
      <c r="C3" s="13" t="s">
        <v>25</v>
      </c>
      <c r="D3" s="13" t="s">
        <v>20</v>
      </c>
      <c r="E3" s="14">
        <v>43269</v>
      </c>
    </row>
    <row r="4" spans="1:5" hidden="1" x14ac:dyDescent="0.25"/>
    <row r="5" spans="1:5" hidden="1" x14ac:dyDescent="0.25"/>
    <row r="6" spans="1:5" hidden="1" x14ac:dyDescent="0.25"/>
    <row r="7" spans="1:5" hidden="1" x14ac:dyDescent="0.25"/>
    <row r="8" spans="1:5" hidden="1" x14ac:dyDescent="0.25"/>
    <row r="9" spans="1:5" hidden="1" x14ac:dyDescent="0.25"/>
    <row r="10" spans="1:5" hidden="1" x14ac:dyDescent="0.25"/>
  </sheetData>
  <hyperlinks>
    <hyperlink ref="A2" location="'filière éolienne'!A1" display="filière éolienne"/>
    <hyperlink ref="A3" location="'filière photovoltaïque'!A1" display="filière photovoltaïqu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6" tint="0.39997558519241921"/>
  </sheetPr>
  <dimension ref="A1:K174"/>
  <sheetViews>
    <sheetView zoomScaleNormal="100" workbookViewId="0">
      <selection activeCell="C8" sqref="C8"/>
    </sheetView>
  </sheetViews>
  <sheetFormatPr baseColWidth="10" defaultColWidth="0" defaultRowHeight="13.5" zeroHeight="1" x14ac:dyDescent="0.25"/>
  <cols>
    <col min="1" max="2" width="11.625" style="4" customWidth="1"/>
    <col min="3" max="4" width="23.125" style="4" customWidth="1"/>
    <col min="5" max="5" width="2.625" style="4" customWidth="1"/>
    <col min="6" max="7" width="11" style="4" customWidth="1"/>
    <col min="8" max="8" width="11" style="4" hidden="1" customWidth="1"/>
    <col min="9" max="9" width="37.875" style="1" hidden="1" customWidth="1"/>
    <col min="10" max="10" width="11" style="1" hidden="1" customWidth="1"/>
    <col min="11" max="11" width="0" style="1" hidden="1" customWidth="1"/>
    <col min="12" max="16384" width="11" style="1" hidden="1"/>
  </cols>
  <sheetData>
    <row r="1" spans="1:9" ht="42" customHeight="1" x14ac:dyDescent="0.25">
      <c r="A1" s="19" t="s">
        <v>0</v>
      </c>
      <c r="B1" s="19" t="s">
        <v>1</v>
      </c>
      <c r="C1" s="22" t="s">
        <v>28</v>
      </c>
      <c r="D1" s="23"/>
      <c r="F1" s="5" t="s">
        <v>2</v>
      </c>
      <c r="G1" s="5">
        <f>Sommaire!E2</f>
        <v>43269</v>
      </c>
    </row>
    <row r="2" spans="1:9" ht="133.5" customHeight="1" x14ac:dyDescent="0.25">
      <c r="A2" s="20"/>
      <c r="B2" s="20"/>
      <c r="C2" s="24" t="s">
        <v>33</v>
      </c>
      <c r="D2" s="25"/>
      <c r="I2" s="26" t="s">
        <v>3</v>
      </c>
    </row>
    <row r="3" spans="1:9" ht="60.75" customHeight="1" x14ac:dyDescent="0.25">
      <c r="A3" s="21"/>
      <c r="B3" s="21"/>
      <c r="C3" s="7" t="s">
        <v>26</v>
      </c>
      <c r="D3" s="7" t="s">
        <v>27</v>
      </c>
      <c r="I3" s="27"/>
    </row>
    <row r="4" spans="1:9" x14ac:dyDescent="0.25">
      <c r="A4" s="6">
        <v>2018</v>
      </c>
      <c r="B4" s="6" t="s">
        <v>4</v>
      </c>
      <c r="C4" s="11">
        <v>31.56</v>
      </c>
      <c r="D4" s="9"/>
      <c r="I4" s="2" t="str">
        <f t="shared" ref="I4:I23" si="0">"4 semaines après la fin du mois de "&amp;B4&amp;" "&amp;A4</f>
        <v>4 semaines après la fin du mois de Janvier 2018</v>
      </c>
    </row>
    <row r="5" spans="1:9" x14ac:dyDescent="0.25">
      <c r="A5" s="6">
        <v>2018</v>
      </c>
      <c r="B5" s="6" t="s">
        <v>5</v>
      </c>
      <c r="C5" s="11">
        <v>49.75</v>
      </c>
      <c r="D5" s="9"/>
      <c r="I5" s="2" t="str">
        <f t="shared" si="0"/>
        <v>4 semaines après la fin du mois de Février 2018</v>
      </c>
    </row>
    <row r="6" spans="1:9" x14ac:dyDescent="0.25">
      <c r="A6" s="6">
        <v>2018</v>
      </c>
      <c r="B6" s="6" t="s">
        <v>6</v>
      </c>
      <c r="C6" s="11">
        <v>48.72</v>
      </c>
      <c r="D6" s="9"/>
      <c r="I6" s="2" t="str">
        <f t="shared" si="0"/>
        <v>4 semaines après la fin du mois de Mars 2018</v>
      </c>
    </row>
    <row r="7" spans="1:9" x14ac:dyDescent="0.25">
      <c r="A7" s="6">
        <v>2018</v>
      </c>
      <c r="B7" s="6" t="s">
        <v>7</v>
      </c>
      <c r="C7" s="11">
        <v>31.44</v>
      </c>
      <c r="D7" s="9"/>
      <c r="I7" s="2" t="str">
        <f t="shared" si="0"/>
        <v>4 semaines après la fin du mois de Avril 2018</v>
      </c>
    </row>
    <row r="8" spans="1:9" ht="13.5" customHeight="1" x14ac:dyDescent="0.25">
      <c r="A8" s="6">
        <v>2018</v>
      </c>
      <c r="B8" s="6" t="s">
        <v>8</v>
      </c>
      <c r="C8" s="11">
        <v>32.68</v>
      </c>
      <c r="D8" s="9"/>
      <c r="I8" s="2" t="str">
        <f t="shared" si="0"/>
        <v>4 semaines après la fin du mois de Mai 2018</v>
      </c>
    </row>
    <row r="9" spans="1:9" ht="13.5" customHeight="1" x14ac:dyDescent="0.25">
      <c r="A9" s="6">
        <v>2018</v>
      </c>
      <c r="B9" s="6" t="s">
        <v>9</v>
      </c>
      <c r="C9" s="9"/>
      <c r="D9" s="9"/>
      <c r="I9" s="2" t="str">
        <f t="shared" si="0"/>
        <v>4 semaines après la fin du mois de Juin 2018</v>
      </c>
    </row>
    <row r="10" spans="1:9" ht="13.5" customHeight="1" x14ac:dyDescent="0.25">
      <c r="A10" s="6">
        <v>2018</v>
      </c>
      <c r="B10" s="6" t="s">
        <v>10</v>
      </c>
      <c r="C10" s="9"/>
      <c r="D10" s="9"/>
      <c r="I10" s="2" t="str">
        <f t="shared" si="0"/>
        <v>4 semaines après la fin du mois de Juillet 2018</v>
      </c>
    </row>
    <row r="11" spans="1:9" ht="13.5" customHeight="1" x14ac:dyDescent="0.25">
      <c r="A11" s="6">
        <v>2018</v>
      </c>
      <c r="B11" s="6" t="s">
        <v>11</v>
      </c>
      <c r="C11" s="9"/>
      <c r="D11" s="9"/>
      <c r="I11" s="2" t="str">
        <f t="shared" si="0"/>
        <v>4 semaines après la fin du mois de Août 2018</v>
      </c>
    </row>
    <row r="12" spans="1:9" ht="13.5" customHeight="1" x14ac:dyDescent="0.25">
      <c r="A12" s="6">
        <v>2018</v>
      </c>
      <c r="B12" s="6" t="s">
        <v>12</v>
      </c>
      <c r="C12" s="9"/>
      <c r="D12" s="9"/>
      <c r="I12" s="2" t="str">
        <f t="shared" si="0"/>
        <v>4 semaines après la fin du mois de Septembre 2018</v>
      </c>
    </row>
    <row r="13" spans="1:9" ht="13.5" customHeight="1" x14ac:dyDescent="0.25">
      <c r="A13" s="6">
        <v>2018</v>
      </c>
      <c r="B13" s="6" t="s">
        <v>13</v>
      </c>
      <c r="C13" s="9"/>
      <c r="D13" s="9"/>
      <c r="I13" s="2" t="str">
        <f t="shared" si="0"/>
        <v>4 semaines après la fin du mois de Octobre 2018</v>
      </c>
    </row>
    <row r="14" spans="1:9" ht="13.5" customHeight="1" x14ac:dyDescent="0.25">
      <c r="A14" s="6">
        <v>2018</v>
      </c>
      <c r="B14" s="6" t="s">
        <v>14</v>
      </c>
      <c r="C14" s="9"/>
      <c r="D14" s="9"/>
      <c r="I14" s="2" t="str">
        <f t="shared" si="0"/>
        <v>4 semaines après la fin du mois de Novembre 2018</v>
      </c>
    </row>
    <row r="15" spans="1:9" ht="13.5" customHeight="1" x14ac:dyDescent="0.25">
      <c r="A15" s="6">
        <v>2018</v>
      </c>
      <c r="B15" s="6" t="s">
        <v>15</v>
      </c>
      <c r="C15" s="9"/>
      <c r="D15" s="9"/>
      <c r="I15" s="2" t="str">
        <f t="shared" si="0"/>
        <v>4 semaines après la fin du mois de Décembre 2018</v>
      </c>
    </row>
    <row r="16" spans="1:9" ht="13.5" customHeight="1" x14ac:dyDescent="0.25">
      <c r="A16" s="6">
        <f t="shared" ref="A16:A68" si="1">A4+1</f>
        <v>2019</v>
      </c>
      <c r="B16" s="6" t="s">
        <v>4</v>
      </c>
      <c r="C16" s="9"/>
      <c r="D16" s="9"/>
      <c r="I16" s="2" t="str">
        <f t="shared" si="0"/>
        <v>4 semaines après la fin du mois de Janvier 2019</v>
      </c>
    </row>
    <row r="17" spans="1:9" ht="13.5" customHeight="1" x14ac:dyDescent="0.25">
      <c r="A17" s="6">
        <f t="shared" si="1"/>
        <v>2019</v>
      </c>
      <c r="B17" s="6" t="s">
        <v>5</v>
      </c>
      <c r="C17" s="10"/>
      <c r="D17" s="10"/>
      <c r="I17" s="2" t="str">
        <f t="shared" si="0"/>
        <v>4 semaines après la fin du mois de Février 2019</v>
      </c>
    </row>
    <row r="18" spans="1:9" ht="13.5" customHeight="1" x14ac:dyDescent="0.25">
      <c r="A18" s="6">
        <f t="shared" si="1"/>
        <v>2019</v>
      </c>
      <c r="B18" s="6" t="s">
        <v>6</v>
      </c>
      <c r="C18" s="9"/>
      <c r="D18" s="9"/>
      <c r="I18" s="2" t="str">
        <f t="shared" si="0"/>
        <v>4 semaines après la fin du mois de Mars 2019</v>
      </c>
    </row>
    <row r="19" spans="1:9" ht="13.5" customHeight="1" x14ac:dyDescent="0.25">
      <c r="A19" s="6">
        <f t="shared" si="1"/>
        <v>2019</v>
      </c>
      <c r="B19" s="6" t="s">
        <v>7</v>
      </c>
      <c r="C19" s="10"/>
      <c r="D19" s="10"/>
      <c r="I19" s="2" t="str">
        <f t="shared" si="0"/>
        <v>4 semaines après la fin du mois de Avril 2019</v>
      </c>
    </row>
    <row r="20" spans="1:9" ht="13.5" customHeight="1" x14ac:dyDescent="0.25">
      <c r="A20" s="6">
        <f t="shared" si="1"/>
        <v>2019</v>
      </c>
      <c r="B20" s="6" t="s">
        <v>8</v>
      </c>
      <c r="C20" s="10"/>
      <c r="D20" s="10"/>
      <c r="I20" s="2" t="str">
        <f t="shared" si="0"/>
        <v>4 semaines après la fin du mois de Mai 2019</v>
      </c>
    </row>
    <row r="21" spans="1:9" ht="13.5" customHeight="1" x14ac:dyDescent="0.25">
      <c r="A21" s="6">
        <f t="shared" si="1"/>
        <v>2019</v>
      </c>
      <c r="B21" s="6" t="s">
        <v>9</v>
      </c>
      <c r="C21" s="9"/>
      <c r="D21" s="9"/>
      <c r="I21" s="2" t="str">
        <f t="shared" si="0"/>
        <v>4 semaines après la fin du mois de Juin 2019</v>
      </c>
    </row>
    <row r="22" spans="1:9" ht="13.5" customHeight="1" x14ac:dyDescent="0.25">
      <c r="A22" s="6">
        <f t="shared" si="1"/>
        <v>2019</v>
      </c>
      <c r="B22" s="6" t="s">
        <v>10</v>
      </c>
      <c r="C22" s="10"/>
      <c r="D22" s="10"/>
      <c r="I22" s="2" t="str">
        <f t="shared" si="0"/>
        <v>4 semaines après la fin du mois de Juillet 2019</v>
      </c>
    </row>
    <row r="23" spans="1:9" ht="13.5" customHeight="1" x14ac:dyDescent="0.25">
      <c r="A23" s="6">
        <f t="shared" si="1"/>
        <v>2019</v>
      </c>
      <c r="B23" s="6" t="s">
        <v>11</v>
      </c>
      <c r="C23" s="10"/>
      <c r="D23" s="10"/>
      <c r="I23" s="2" t="str">
        <f t="shared" si="0"/>
        <v>4 semaines après la fin du mois de Août 2019</v>
      </c>
    </row>
    <row r="24" spans="1:9" ht="13.5" customHeight="1" x14ac:dyDescent="0.25">
      <c r="A24" s="6">
        <f t="shared" si="1"/>
        <v>2019</v>
      </c>
      <c r="B24" s="6" t="s">
        <v>12</v>
      </c>
      <c r="C24" s="9"/>
      <c r="D24" s="9"/>
      <c r="I24" s="2" t="str">
        <f t="shared" ref="I24:I55" si="2">"4 semaines après la fin du mois de "&amp;B24&amp;" "&amp;A24</f>
        <v>4 semaines après la fin du mois de Septembre 2019</v>
      </c>
    </row>
    <row r="25" spans="1:9" ht="13.5" customHeight="1" x14ac:dyDescent="0.25">
      <c r="A25" s="6">
        <f t="shared" si="1"/>
        <v>2019</v>
      </c>
      <c r="B25" s="6" t="s">
        <v>13</v>
      </c>
      <c r="C25" s="10"/>
      <c r="D25" s="10"/>
      <c r="I25" s="2" t="str">
        <f t="shared" si="2"/>
        <v>4 semaines après la fin du mois de Octobre 2019</v>
      </c>
    </row>
    <row r="26" spans="1:9" ht="13.5" customHeight="1" x14ac:dyDescent="0.25">
      <c r="A26" s="6">
        <f t="shared" si="1"/>
        <v>2019</v>
      </c>
      <c r="B26" s="6" t="s">
        <v>14</v>
      </c>
      <c r="C26" s="10"/>
      <c r="D26" s="10"/>
      <c r="I26" s="2" t="str">
        <f t="shared" si="2"/>
        <v>4 semaines après la fin du mois de Novembre 2019</v>
      </c>
    </row>
    <row r="27" spans="1:9" ht="13.5" customHeight="1" x14ac:dyDescent="0.25">
      <c r="A27" s="6">
        <f t="shared" si="1"/>
        <v>2019</v>
      </c>
      <c r="B27" s="6" t="s">
        <v>15</v>
      </c>
      <c r="C27" s="9"/>
      <c r="D27" s="9"/>
      <c r="I27" s="2" t="str">
        <f t="shared" si="2"/>
        <v>4 semaines après la fin du mois de Décembre 2019</v>
      </c>
    </row>
    <row r="28" spans="1:9" ht="13.5" customHeight="1" x14ac:dyDescent="0.25">
      <c r="A28" s="6">
        <f t="shared" si="1"/>
        <v>2020</v>
      </c>
      <c r="B28" s="6" t="s">
        <v>4</v>
      </c>
      <c r="C28" s="10"/>
      <c r="D28" s="10"/>
      <c r="I28" s="2" t="str">
        <f t="shared" si="2"/>
        <v>4 semaines après la fin du mois de Janvier 2020</v>
      </c>
    </row>
    <row r="29" spans="1:9" ht="13.5" customHeight="1" x14ac:dyDescent="0.25">
      <c r="A29" s="6">
        <f t="shared" si="1"/>
        <v>2020</v>
      </c>
      <c r="B29" s="6" t="s">
        <v>5</v>
      </c>
      <c r="C29" s="10"/>
      <c r="D29" s="10"/>
      <c r="I29" s="2" t="str">
        <f t="shared" si="2"/>
        <v>4 semaines après la fin du mois de Février 2020</v>
      </c>
    </row>
    <row r="30" spans="1:9" ht="13.5" customHeight="1" x14ac:dyDescent="0.25">
      <c r="A30" s="6">
        <f t="shared" si="1"/>
        <v>2020</v>
      </c>
      <c r="B30" s="6" t="s">
        <v>6</v>
      </c>
      <c r="C30" s="9"/>
      <c r="D30" s="9"/>
      <c r="I30" s="2" t="str">
        <f t="shared" si="2"/>
        <v>4 semaines après la fin du mois de Mars 2020</v>
      </c>
    </row>
    <row r="31" spans="1:9" ht="13.5" customHeight="1" x14ac:dyDescent="0.25">
      <c r="A31" s="6">
        <f t="shared" si="1"/>
        <v>2020</v>
      </c>
      <c r="B31" s="6" t="s">
        <v>7</v>
      </c>
      <c r="C31" s="10"/>
      <c r="D31" s="10"/>
      <c r="I31" s="2" t="str">
        <f t="shared" si="2"/>
        <v>4 semaines après la fin du mois de Avril 2020</v>
      </c>
    </row>
    <row r="32" spans="1:9" ht="13.5" customHeight="1" x14ac:dyDescent="0.25">
      <c r="A32" s="6">
        <f t="shared" si="1"/>
        <v>2020</v>
      </c>
      <c r="B32" s="6" t="s">
        <v>8</v>
      </c>
      <c r="C32" s="10"/>
      <c r="D32" s="10"/>
      <c r="I32" s="2" t="str">
        <f t="shared" si="2"/>
        <v>4 semaines après la fin du mois de Mai 2020</v>
      </c>
    </row>
    <row r="33" spans="1:9" ht="13.5" customHeight="1" x14ac:dyDescent="0.25">
      <c r="A33" s="6">
        <f t="shared" si="1"/>
        <v>2020</v>
      </c>
      <c r="B33" s="6" t="s">
        <v>9</v>
      </c>
      <c r="C33" s="9"/>
      <c r="D33" s="9"/>
      <c r="I33" s="2" t="str">
        <f t="shared" si="2"/>
        <v>4 semaines après la fin du mois de Juin 2020</v>
      </c>
    </row>
    <row r="34" spans="1:9" ht="13.5" customHeight="1" x14ac:dyDescent="0.25">
      <c r="A34" s="6">
        <f t="shared" si="1"/>
        <v>2020</v>
      </c>
      <c r="B34" s="6" t="s">
        <v>10</v>
      </c>
      <c r="C34" s="10"/>
      <c r="D34" s="10"/>
      <c r="I34" s="2" t="str">
        <f t="shared" si="2"/>
        <v>4 semaines après la fin du mois de Juillet 2020</v>
      </c>
    </row>
    <row r="35" spans="1:9" ht="13.5" customHeight="1" x14ac:dyDescent="0.25">
      <c r="A35" s="6">
        <f t="shared" si="1"/>
        <v>2020</v>
      </c>
      <c r="B35" s="6" t="s">
        <v>11</v>
      </c>
      <c r="C35" s="10"/>
      <c r="D35" s="10"/>
      <c r="I35" s="2" t="str">
        <f t="shared" si="2"/>
        <v>4 semaines après la fin du mois de Août 2020</v>
      </c>
    </row>
    <row r="36" spans="1:9" ht="13.5" customHeight="1" x14ac:dyDescent="0.25">
      <c r="A36" s="6">
        <f t="shared" si="1"/>
        <v>2020</v>
      </c>
      <c r="B36" s="6" t="s">
        <v>12</v>
      </c>
      <c r="C36" s="9"/>
      <c r="D36" s="9"/>
      <c r="I36" s="2" t="str">
        <f t="shared" si="2"/>
        <v>4 semaines après la fin du mois de Septembre 2020</v>
      </c>
    </row>
    <row r="37" spans="1:9" ht="13.5" customHeight="1" x14ac:dyDescent="0.25">
      <c r="A37" s="6">
        <f t="shared" si="1"/>
        <v>2020</v>
      </c>
      <c r="B37" s="6" t="s">
        <v>13</v>
      </c>
      <c r="C37" s="10"/>
      <c r="D37" s="10"/>
      <c r="I37" s="2" t="str">
        <f t="shared" si="2"/>
        <v>4 semaines après la fin du mois de Octobre 2020</v>
      </c>
    </row>
    <row r="38" spans="1:9" ht="13.5" customHeight="1" x14ac:dyDescent="0.25">
      <c r="A38" s="6">
        <f t="shared" si="1"/>
        <v>2020</v>
      </c>
      <c r="B38" s="6" t="s">
        <v>14</v>
      </c>
      <c r="C38" s="10"/>
      <c r="D38" s="10"/>
      <c r="I38" s="2" t="str">
        <f t="shared" si="2"/>
        <v>4 semaines après la fin du mois de Novembre 2020</v>
      </c>
    </row>
    <row r="39" spans="1:9" ht="13.5" customHeight="1" x14ac:dyDescent="0.25">
      <c r="A39" s="6">
        <f t="shared" si="1"/>
        <v>2020</v>
      </c>
      <c r="B39" s="6" t="s">
        <v>15</v>
      </c>
      <c r="C39" s="9"/>
      <c r="D39" s="9"/>
      <c r="I39" s="2" t="str">
        <f t="shared" si="2"/>
        <v>4 semaines après la fin du mois de Décembre 2020</v>
      </c>
    </row>
    <row r="40" spans="1:9" ht="13.5" customHeight="1" x14ac:dyDescent="0.25">
      <c r="A40" s="6">
        <f t="shared" si="1"/>
        <v>2021</v>
      </c>
      <c r="B40" s="6" t="s">
        <v>4</v>
      </c>
      <c r="C40" s="10"/>
      <c r="D40" s="10"/>
      <c r="I40" s="2" t="str">
        <f t="shared" si="2"/>
        <v>4 semaines après la fin du mois de Janvier 2021</v>
      </c>
    </row>
    <row r="41" spans="1:9" ht="13.5" customHeight="1" x14ac:dyDescent="0.25">
      <c r="A41" s="6">
        <f t="shared" si="1"/>
        <v>2021</v>
      </c>
      <c r="B41" s="6" t="s">
        <v>5</v>
      </c>
      <c r="C41" s="10"/>
      <c r="D41" s="10"/>
      <c r="I41" s="2" t="str">
        <f t="shared" si="2"/>
        <v>4 semaines après la fin du mois de Février 2021</v>
      </c>
    </row>
    <row r="42" spans="1:9" ht="13.5" customHeight="1" x14ac:dyDescent="0.25">
      <c r="A42" s="6">
        <f t="shared" si="1"/>
        <v>2021</v>
      </c>
      <c r="B42" s="6" t="s">
        <v>6</v>
      </c>
      <c r="C42" s="9"/>
      <c r="D42" s="9"/>
      <c r="I42" s="2" t="str">
        <f t="shared" si="2"/>
        <v>4 semaines après la fin du mois de Mars 2021</v>
      </c>
    </row>
    <row r="43" spans="1:9" ht="13.5" customHeight="1" x14ac:dyDescent="0.25">
      <c r="A43" s="6">
        <f t="shared" si="1"/>
        <v>2021</v>
      </c>
      <c r="B43" s="6" t="s">
        <v>7</v>
      </c>
      <c r="C43" s="10"/>
      <c r="D43" s="10"/>
      <c r="I43" s="2" t="str">
        <f t="shared" si="2"/>
        <v>4 semaines après la fin du mois de Avril 2021</v>
      </c>
    </row>
    <row r="44" spans="1:9" ht="13.5" customHeight="1" x14ac:dyDescent="0.25">
      <c r="A44" s="6">
        <f t="shared" si="1"/>
        <v>2021</v>
      </c>
      <c r="B44" s="6" t="s">
        <v>8</v>
      </c>
      <c r="C44" s="10"/>
      <c r="D44" s="10"/>
      <c r="I44" s="2" t="str">
        <f t="shared" si="2"/>
        <v>4 semaines après la fin du mois de Mai 2021</v>
      </c>
    </row>
    <row r="45" spans="1:9" ht="13.5" customHeight="1" x14ac:dyDescent="0.25">
      <c r="A45" s="6">
        <f t="shared" si="1"/>
        <v>2021</v>
      </c>
      <c r="B45" s="6" t="s">
        <v>9</v>
      </c>
      <c r="C45" s="9"/>
      <c r="D45" s="9"/>
      <c r="I45" s="2" t="str">
        <f t="shared" si="2"/>
        <v>4 semaines après la fin du mois de Juin 2021</v>
      </c>
    </row>
    <row r="46" spans="1:9" ht="13.5" customHeight="1" x14ac:dyDescent="0.25">
      <c r="A46" s="6">
        <f t="shared" si="1"/>
        <v>2021</v>
      </c>
      <c r="B46" s="6" t="s">
        <v>10</v>
      </c>
      <c r="C46" s="10"/>
      <c r="D46" s="10"/>
      <c r="I46" s="2" t="str">
        <f t="shared" si="2"/>
        <v>4 semaines après la fin du mois de Juillet 2021</v>
      </c>
    </row>
    <row r="47" spans="1:9" ht="13.5" customHeight="1" x14ac:dyDescent="0.25">
      <c r="A47" s="6">
        <f t="shared" si="1"/>
        <v>2021</v>
      </c>
      <c r="B47" s="6" t="s">
        <v>11</v>
      </c>
      <c r="C47" s="10"/>
      <c r="D47" s="10"/>
      <c r="I47" s="2" t="str">
        <f t="shared" si="2"/>
        <v>4 semaines après la fin du mois de Août 2021</v>
      </c>
    </row>
    <row r="48" spans="1:9" ht="13.5" customHeight="1" x14ac:dyDescent="0.25">
      <c r="A48" s="6">
        <f t="shared" si="1"/>
        <v>2021</v>
      </c>
      <c r="B48" s="6" t="s">
        <v>12</v>
      </c>
      <c r="C48" s="9"/>
      <c r="D48" s="9"/>
      <c r="I48" s="2" t="str">
        <f t="shared" si="2"/>
        <v>4 semaines après la fin du mois de Septembre 2021</v>
      </c>
    </row>
    <row r="49" spans="1:9" ht="13.5" customHeight="1" x14ac:dyDescent="0.25">
      <c r="A49" s="6">
        <f t="shared" si="1"/>
        <v>2021</v>
      </c>
      <c r="B49" s="6" t="s">
        <v>13</v>
      </c>
      <c r="C49" s="10"/>
      <c r="D49" s="10"/>
      <c r="I49" s="2" t="str">
        <f t="shared" si="2"/>
        <v>4 semaines après la fin du mois de Octobre 2021</v>
      </c>
    </row>
    <row r="50" spans="1:9" ht="13.5" customHeight="1" x14ac:dyDescent="0.25">
      <c r="A50" s="6">
        <f t="shared" si="1"/>
        <v>2021</v>
      </c>
      <c r="B50" s="6" t="s">
        <v>14</v>
      </c>
      <c r="C50" s="10"/>
      <c r="D50" s="10"/>
      <c r="I50" s="2" t="str">
        <f t="shared" si="2"/>
        <v>4 semaines après la fin du mois de Novembre 2021</v>
      </c>
    </row>
    <row r="51" spans="1:9" ht="13.5" customHeight="1" x14ac:dyDescent="0.25">
      <c r="A51" s="6">
        <f t="shared" si="1"/>
        <v>2021</v>
      </c>
      <c r="B51" s="6" t="s">
        <v>15</v>
      </c>
      <c r="C51" s="9"/>
      <c r="D51" s="9"/>
      <c r="I51" s="2" t="str">
        <f t="shared" si="2"/>
        <v>4 semaines après la fin du mois de Décembre 2021</v>
      </c>
    </row>
    <row r="52" spans="1:9" ht="13.5" customHeight="1" x14ac:dyDescent="0.25">
      <c r="A52" s="6">
        <f t="shared" si="1"/>
        <v>2022</v>
      </c>
      <c r="B52" s="6" t="s">
        <v>4</v>
      </c>
      <c r="C52" s="10"/>
      <c r="D52" s="10"/>
      <c r="I52" s="2" t="str">
        <f t="shared" si="2"/>
        <v>4 semaines après la fin du mois de Janvier 2022</v>
      </c>
    </row>
    <row r="53" spans="1:9" ht="13.5" customHeight="1" x14ac:dyDescent="0.25">
      <c r="A53" s="6">
        <f t="shared" si="1"/>
        <v>2022</v>
      </c>
      <c r="B53" s="6" t="s">
        <v>5</v>
      </c>
      <c r="C53" s="10"/>
      <c r="D53" s="10"/>
      <c r="I53" s="2" t="str">
        <f t="shared" si="2"/>
        <v>4 semaines après la fin du mois de Février 2022</v>
      </c>
    </row>
    <row r="54" spans="1:9" ht="13.5" customHeight="1" x14ac:dyDescent="0.25">
      <c r="A54" s="6">
        <f t="shared" si="1"/>
        <v>2022</v>
      </c>
      <c r="B54" s="6" t="s">
        <v>6</v>
      </c>
      <c r="C54" s="9"/>
      <c r="D54" s="9"/>
      <c r="I54" s="2" t="str">
        <f t="shared" si="2"/>
        <v>4 semaines après la fin du mois de Mars 2022</v>
      </c>
    </row>
    <row r="55" spans="1:9" ht="13.5" customHeight="1" x14ac:dyDescent="0.25">
      <c r="A55" s="6">
        <f t="shared" si="1"/>
        <v>2022</v>
      </c>
      <c r="B55" s="6" t="s">
        <v>7</v>
      </c>
      <c r="C55" s="10"/>
      <c r="D55" s="10"/>
      <c r="I55" s="2" t="str">
        <f t="shared" si="2"/>
        <v>4 semaines après la fin du mois de Avril 2022</v>
      </c>
    </row>
    <row r="56" spans="1:9" ht="13.5" customHeight="1" x14ac:dyDescent="0.25">
      <c r="A56" s="6">
        <f t="shared" si="1"/>
        <v>2022</v>
      </c>
      <c r="B56" s="6" t="s">
        <v>8</v>
      </c>
      <c r="C56" s="10"/>
      <c r="D56" s="10"/>
      <c r="I56" s="2" t="str">
        <f t="shared" ref="I56:I87" si="3">"4 semaines après la fin du mois de "&amp;B56&amp;" "&amp;A56</f>
        <v>4 semaines après la fin du mois de Mai 2022</v>
      </c>
    </row>
    <row r="57" spans="1:9" ht="13.5" customHeight="1" x14ac:dyDescent="0.25">
      <c r="A57" s="6">
        <f t="shared" si="1"/>
        <v>2022</v>
      </c>
      <c r="B57" s="6" t="s">
        <v>9</v>
      </c>
      <c r="C57" s="9"/>
      <c r="D57" s="9"/>
      <c r="I57" s="2" t="str">
        <f t="shared" si="3"/>
        <v>4 semaines après la fin du mois de Juin 2022</v>
      </c>
    </row>
    <row r="58" spans="1:9" ht="13.5" customHeight="1" x14ac:dyDescent="0.25">
      <c r="A58" s="6">
        <f t="shared" si="1"/>
        <v>2022</v>
      </c>
      <c r="B58" s="6" t="s">
        <v>10</v>
      </c>
      <c r="C58" s="10"/>
      <c r="D58" s="10"/>
      <c r="I58" s="2" t="str">
        <f t="shared" si="3"/>
        <v>4 semaines après la fin du mois de Juillet 2022</v>
      </c>
    </row>
    <row r="59" spans="1:9" ht="13.5" customHeight="1" x14ac:dyDescent="0.25">
      <c r="A59" s="6">
        <f t="shared" si="1"/>
        <v>2022</v>
      </c>
      <c r="B59" s="6" t="s">
        <v>11</v>
      </c>
      <c r="C59" s="10"/>
      <c r="D59" s="10"/>
      <c r="I59" s="2" t="str">
        <f t="shared" si="3"/>
        <v>4 semaines après la fin du mois de Août 2022</v>
      </c>
    </row>
    <row r="60" spans="1:9" ht="13.5" customHeight="1" x14ac:dyDescent="0.25">
      <c r="A60" s="6">
        <f t="shared" si="1"/>
        <v>2022</v>
      </c>
      <c r="B60" s="6" t="s">
        <v>12</v>
      </c>
      <c r="C60" s="9"/>
      <c r="D60" s="9"/>
      <c r="I60" s="2" t="str">
        <f t="shared" si="3"/>
        <v>4 semaines après la fin du mois de Septembre 2022</v>
      </c>
    </row>
    <row r="61" spans="1:9" ht="13.5" customHeight="1" x14ac:dyDescent="0.25">
      <c r="A61" s="6">
        <f t="shared" si="1"/>
        <v>2022</v>
      </c>
      <c r="B61" s="6" t="s">
        <v>13</v>
      </c>
      <c r="C61" s="10"/>
      <c r="D61" s="10"/>
      <c r="I61" s="2" t="str">
        <f t="shared" si="3"/>
        <v>4 semaines après la fin du mois de Octobre 2022</v>
      </c>
    </row>
    <row r="62" spans="1:9" ht="13.5" customHeight="1" x14ac:dyDescent="0.25">
      <c r="A62" s="6">
        <f t="shared" si="1"/>
        <v>2022</v>
      </c>
      <c r="B62" s="6" t="s">
        <v>14</v>
      </c>
      <c r="C62" s="10"/>
      <c r="D62" s="10"/>
      <c r="I62" s="2" t="str">
        <f t="shared" si="3"/>
        <v>4 semaines après la fin du mois de Novembre 2022</v>
      </c>
    </row>
    <row r="63" spans="1:9" ht="13.5" customHeight="1" x14ac:dyDescent="0.25">
      <c r="A63" s="6">
        <f t="shared" si="1"/>
        <v>2022</v>
      </c>
      <c r="B63" s="6" t="s">
        <v>15</v>
      </c>
      <c r="C63" s="9"/>
      <c r="D63" s="9"/>
      <c r="I63" s="2" t="str">
        <f t="shared" si="3"/>
        <v>4 semaines après la fin du mois de Décembre 2022</v>
      </c>
    </row>
    <row r="64" spans="1:9" ht="13.5" customHeight="1" x14ac:dyDescent="0.25">
      <c r="A64" s="6">
        <f t="shared" si="1"/>
        <v>2023</v>
      </c>
      <c r="B64" s="6" t="s">
        <v>4</v>
      </c>
      <c r="C64" s="10"/>
      <c r="D64" s="10"/>
      <c r="I64" s="2" t="str">
        <f t="shared" si="3"/>
        <v>4 semaines après la fin du mois de Janvier 2023</v>
      </c>
    </row>
    <row r="65" spans="1:9" ht="13.5" customHeight="1" x14ac:dyDescent="0.25">
      <c r="A65" s="6">
        <f t="shared" si="1"/>
        <v>2023</v>
      </c>
      <c r="B65" s="6" t="s">
        <v>5</v>
      </c>
      <c r="C65" s="10"/>
      <c r="D65" s="10"/>
      <c r="I65" s="2" t="str">
        <f t="shared" si="3"/>
        <v>4 semaines après la fin du mois de Février 2023</v>
      </c>
    </row>
    <row r="66" spans="1:9" ht="13.5" customHeight="1" x14ac:dyDescent="0.25">
      <c r="A66" s="6">
        <f t="shared" si="1"/>
        <v>2023</v>
      </c>
      <c r="B66" s="6" t="s">
        <v>6</v>
      </c>
      <c r="C66" s="9"/>
      <c r="D66" s="9"/>
      <c r="I66" s="2" t="str">
        <f t="shared" si="3"/>
        <v>4 semaines après la fin du mois de Mars 2023</v>
      </c>
    </row>
    <row r="67" spans="1:9" ht="13.5" customHeight="1" x14ac:dyDescent="0.25">
      <c r="A67" s="6">
        <f t="shared" si="1"/>
        <v>2023</v>
      </c>
      <c r="B67" s="6" t="s">
        <v>7</v>
      </c>
      <c r="C67" s="10"/>
      <c r="D67" s="10"/>
      <c r="I67" s="2" t="str">
        <f t="shared" si="3"/>
        <v>4 semaines après la fin du mois de Avril 2023</v>
      </c>
    </row>
    <row r="68" spans="1:9" ht="13.5" customHeight="1" x14ac:dyDescent="0.25">
      <c r="A68" s="6">
        <f t="shared" si="1"/>
        <v>2023</v>
      </c>
      <c r="B68" s="6" t="s">
        <v>8</v>
      </c>
      <c r="C68" s="10"/>
      <c r="D68" s="10"/>
      <c r="I68" s="2" t="str">
        <f t="shared" si="3"/>
        <v>4 semaines après la fin du mois de Mai 2023</v>
      </c>
    </row>
    <row r="69" spans="1:9" ht="13.5" customHeight="1" x14ac:dyDescent="0.25">
      <c r="A69" s="6">
        <f t="shared" ref="A69:A132" si="4">A57+1</f>
        <v>2023</v>
      </c>
      <c r="B69" s="6" t="s">
        <v>9</v>
      </c>
      <c r="C69" s="9"/>
      <c r="D69" s="9"/>
      <c r="I69" s="2" t="str">
        <f t="shared" si="3"/>
        <v>4 semaines après la fin du mois de Juin 2023</v>
      </c>
    </row>
    <row r="70" spans="1:9" ht="13.5" customHeight="1" x14ac:dyDescent="0.25">
      <c r="A70" s="6">
        <f t="shared" si="4"/>
        <v>2023</v>
      </c>
      <c r="B70" s="6" t="s">
        <v>10</v>
      </c>
      <c r="C70" s="10"/>
      <c r="D70" s="10"/>
      <c r="I70" s="2" t="str">
        <f t="shared" si="3"/>
        <v>4 semaines après la fin du mois de Juillet 2023</v>
      </c>
    </row>
    <row r="71" spans="1:9" ht="13.5" customHeight="1" x14ac:dyDescent="0.25">
      <c r="A71" s="6">
        <f t="shared" si="4"/>
        <v>2023</v>
      </c>
      <c r="B71" s="6" t="s">
        <v>11</v>
      </c>
      <c r="C71" s="10"/>
      <c r="D71" s="10"/>
      <c r="I71" s="2" t="str">
        <f t="shared" si="3"/>
        <v>4 semaines après la fin du mois de Août 2023</v>
      </c>
    </row>
    <row r="72" spans="1:9" ht="13.5" customHeight="1" x14ac:dyDescent="0.25">
      <c r="A72" s="6">
        <f t="shared" si="4"/>
        <v>2023</v>
      </c>
      <c r="B72" s="6" t="s">
        <v>12</v>
      </c>
      <c r="C72" s="9"/>
      <c r="D72" s="9"/>
      <c r="I72" s="2" t="str">
        <f t="shared" si="3"/>
        <v>4 semaines après la fin du mois de Septembre 2023</v>
      </c>
    </row>
    <row r="73" spans="1:9" ht="13.5" customHeight="1" x14ac:dyDescent="0.25">
      <c r="A73" s="6">
        <f t="shared" si="4"/>
        <v>2023</v>
      </c>
      <c r="B73" s="6" t="s">
        <v>13</v>
      </c>
      <c r="C73" s="10"/>
      <c r="D73" s="10"/>
      <c r="I73" s="2" t="str">
        <f t="shared" si="3"/>
        <v>4 semaines après la fin du mois de Octobre 2023</v>
      </c>
    </row>
    <row r="74" spans="1:9" ht="13.5" customHeight="1" x14ac:dyDescent="0.25">
      <c r="A74" s="6">
        <f t="shared" si="4"/>
        <v>2023</v>
      </c>
      <c r="B74" s="6" t="s">
        <v>14</v>
      </c>
      <c r="C74" s="10"/>
      <c r="D74" s="10"/>
      <c r="I74" s="2" t="str">
        <f t="shared" si="3"/>
        <v>4 semaines après la fin du mois de Novembre 2023</v>
      </c>
    </row>
    <row r="75" spans="1:9" ht="13.5" customHeight="1" x14ac:dyDescent="0.25">
      <c r="A75" s="6">
        <f t="shared" si="4"/>
        <v>2023</v>
      </c>
      <c r="B75" s="6" t="s">
        <v>15</v>
      </c>
      <c r="C75" s="9"/>
      <c r="D75" s="9"/>
      <c r="I75" s="2" t="str">
        <f t="shared" si="3"/>
        <v>4 semaines après la fin du mois de Décembre 2023</v>
      </c>
    </row>
    <row r="76" spans="1:9" ht="13.5" customHeight="1" x14ac:dyDescent="0.25">
      <c r="A76" s="6">
        <f t="shared" si="4"/>
        <v>2024</v>
      </c>
      <c r="B76" s="6" t="s">
        <v>4</v>
      </c>
      <c r="C76" s="10"/>
      <c r="D76" s="10"/>
      <c r="I76" s="2" t="str">
        <f t="shared" si="3"/>
        <v>4 semaines après la fin du mois de Janvier 2024</v>
      </c>
    </row>
    <row r="77" spans="1:9" ht="13.5" customHeight="1" x14ac:dyDescent="0.25">
      <c r="A77" s="6">
        <f t="shared" si="4"/>
        <v>2024</v>
      </c>
      <c r="B77" s="6" t="s">
        <v>5</v>
      </c>
      <c r="C77" s="10"/>
      <c r="D77" s="10"/>
      <c r="I77" s="2" t="str">
        <f t="shared" si="3"/>
        <v>4 semaines après la fin du mois de Février 2024</v>
      </c>
    </row>
    <row r="78" spans="1:9" ht="13.5" customHeight="1" x14ac:dyDescent="0.25">
      <c r="A78" s="6">
        <f t="shared" si="4"/>
        <v>2024</v>
      </c>
      <c r="B78" s="6" t="s">
        <v>6</v>
      </c>
      <c r="C78" s="9"/>
      <c r="D78" s="9"/>
      <c r="I78" s="2" t="str">
        <f t="shared" si="3"/>
        <v>4 semaines après la fin du mois de Mars 2024</v>
      </c>
    </row>
    <row r="79" spans="1:9" ht="13.5" customHeight="1" x14ac:dyDescent="0.25">
      <c r="A79" s="6">
        <f t="shared" si="4"/>
        <v>2024</v>
      </c>
      <c r="B79" s="6" t="s">
        <v>7</v>
      </c>
      <c r="C79" s="10"/>
      <c r="D79" s="10"/>
      <c r="I79" s="2" t="str">
        <f t="shared" si="3"/>
        <v>4 semaines après la fin du mois de Avril 2024</v>
      </c>
    </row>
    <row r="80" spans="1:9" ht="13.5" customHeight="1" x14ac:dyDescent="0.25">
      <c r="A80" s="6">
        <f t="shared" si="4"/>
        <v>2024</v>
      </c>
      <c r="B80" s="6" t="s">
        <v>8</v>
      </c>
      <c r="C80" s="10"/>
      <c r="D80" s="10"/>
      <c r="I80" s="2" t="str">
        <f t="shared" si="3"/>
        <v>4 semaines après la fin du mois de Mai 2024</v>
      </c>
    </row>
    <row r="81" spans="1:9" ht="13.5" customHeight="1" x14ac:dyDescent="0.25">
      <c r="A81" s="6">
        <f t="shared" si="4"/>
        <v>2024</v>
      </c>
      <c r="B81" s="6" t="s">
        <v>9</v>
      </c>
      <c r="C81" s="9"/>
      <c r="D81" s="9"/>
      <c r="I81" s="2" t="str">
        <f t="shared" si="3"/>
        <v>4 semaines après la fin du mois de Juin 2024</v>
      </c>
    </row>
    <row r="82" spans="1:9" ht="13.5" customHeight="1" x14ac:dyDescent="0.25">
      <c r="A82" s="6">
        <f t="shared" si="4"/>
        <v>2024</v>
      </c>
      <c r="B82" s="6" t="s">
        <v>10</v>
      </c>
      <c r="C82" s="10"/>
      <c r="D82" s="10"/>
      <c r="I82" s="2" t="str">
        <f t="shared" si="3"/>
        <v>4 semaines après la fin du mois de Juillet 2024</v>
      </c>
    </row>
    <row r="83" spans="1:9" ht="13.5" customHeight="1" x14ac:dyDescent="0.25">
      <c r="A83" s="6">
        <f t="shared" si="4"/>
        <v>2024</v>
      </c>
      <c r="B83" s="6" t="s">
        <v>11</v>
      </c>
      <c r="C83" s="10"/>
      <c r="D83" s="10"/>
      <c r="I83" s="2" t="str">
        <f t="shared" si="3"/>
        <v>4 semaines après la fin du mois de Août 2024</v>
      </c>
    </row>
    <row r="84" spans="1:9" ht="13.5" customHeight="1" x14ac:dyDescent="0.25">
      <c r="A84" s="6">
        <f t="shared" si="4"/>
        <v>2024</v>
      </c>
      <c r="B84" s="6" t="s">
        <v>12</v>
      </c>
      <c r="C84" s="9"/>
      <c r="D84" s="9"/>
      <c r="I84" s="2" t="str">
        <f t="shared" si="3"/>
        <v>4 semaines après la fin du mois de Septembre 2024</v>
      </c>
    </row>
    <row r="85" spans="1:9" ht="13.5" customHeight="1" x14ac:dyDescent="0.25">
      <c r="A85" s="6">
        <f t="shared" si="4"/>
        <v>2024</v>
      </c>
      <c r="B85" s="6" t="s">
        <v>13</v>
      </c>
      <c r="C85" s="10"/>
      <c r="D85" s="10"/>
      <c r="I85" s="2" t="str">
        <f t="shared" si="3"/>
        <v>4 semaines après la fin du mois de Octobre 2024</v>
      </c>
    </row>
    <row r="86" spans="1:9" ht="13.5" customHeight="1" x14ac:dyDescent="0.25">
      <c r="A86" s="6">
        <f t="shared" si="4"/>
        <v>2024</v>
      </c>
      <c r="B86" s="6" t="s">
        <v>14</v>
      </c>
      <c r="C86" s="10"/>
      <c r="D86" s="10"/>
      <c r="I86" s="2" t="str">
        <f t="shared" si="3"/>
        <v>4 semaines après la fin du mois de Novembre 2024</v>
      </c>
    </row>
    <row r="87" spans="1:9" ht="13.5" customHeight="1" x14ac:dyDescent="0.25">
      <c r="A87" s="6">
        <f t="shared" si="4"/>
        <v>2024</v>
      </c>
      <c r="B87" s="6" t="s">
        <v>15</v>
      </c>
      <c r="C87" s="9"/>
      <c r="D87" s="9"/>
      <c r="I87" s="2" t="str">
        <f t="shared" si="3"/>
        <v>4 semaines après la fin du mois de Décembre 2024</v>
      </c>
    </row>
    <row r="88" spans="1:9" ht="13.5" customHeight="1" x14ac:dyDescent="0.25">
      <c r="A88" s="6">
        <f t="shared" si="4"/>
        <v>2025</v>
      </c>
      <c r="B88" s="6" t="s">
        <v>4</v>
      </c>
      <c r="C88" s="10"/>
      <c r="D88" s="10"/>
      <c r="I88" s="2" t="str">
        <f t="shared" ref="I88:I119" si="5">"4 semaines après la fin du mois de "&amp;B88&amp;" "&amp;A88</f>
        <v>4 semaines après la fin du mois de Janvier 2025</v>
      </c>
    </row>
    <row r="89" spans="1:9" ht="13.5" customHeight="1" x14ac:dyDescent="0.25">
      <c r="A89" s="6">
        <f t="shared" si="4"/>
        <v>2025</v>
      </c>
      <c r="B89" s="6" t="s">
        <v>5</v>
      </c>
      <c r="C89" s="10"/>
      <c r="D89" s="10"/>
      <c r="I89" s="2" t="str">
        <f t="shared" si="5"/>
        <v>4 semaines après la fin du mois de Février 2025</v>
      </c>
    </row>
    <row r="90" spans="1:9" ht="13.5" customHeight="1" x14ac:dyDescent="0.25">
      <c r="A90" s="6">
        <f t="shared" si="4"/>
        <v>2025</v>
      </c>
      <c r="B90" s="6" t="s">
        <v>6</v>
      </c>
      <c r="C90" s="9"/>
      <c r="D90" s="9"/>
      <c r="I90" s="2" t="str">
        <f t="shared" si="5"/>
        <v>4 semaines après la fin du mois de Mars 2025</v>
      </c>
    </row>
    <row r="91" spans="1:9" ht="13.5" customHeight="1" x14ac:dyDescent="0.25">
      <c r="A91" s="6">
        <f t="shared" si="4"/>
        <v>2025</v>
      </c>
      <c r="B91" s="6" t="s">
        <v>7</v>
      </c>
      <c r="C91" s="10"/>
      <c r="D91" s="10"/>
      <c r="I91" s="2" t="str">
        <f t="shared" si="5"/>
        <v>4 semaines après la fin du mois de Avril 2025</v>
      </c>
    </row>
    <row r="92" spans="1:9" ht="13.5" customHeight="1" x14ac:dyDescent="0.25">
      <c r="A92" s="6">
        <f t="shared" si="4"/>
        <v>2025</v>
      </c>
      <c r="B92" s="6" t="s">
        <v>8</v>
      </c>
      <c r="C92" s="10"/>
      <c r="D92" s="10"/>
      <c r="I92" s="2" t="str">
        <f t="shared" si="5"/>
        <v>4 semaines après la fin du mois de Mai 2025</v>
      </c>
    </row>
    <row r="93" spans="1:9" ht="13.5" customHeight="1" x14ac:dyDescent="0.25">
      <c r="A93" s="6">
        <f t="shared" si="4"/>
        <v>2025</v>
      </c>
      <c r="B93" s="6" t="s">
        <v>9</v>
      </c>
      <c r="C93" s="9"/>
      <c r="D93" s="9"/>
      <c r="I93" s="2" t="str">
        <f t="shared" si="5"/>
        <v>4 semaines après la fin du mois de Juin 2025</v>
      </c>
    </row>
    <row r="94" spans="1:9" ht="13.5" customHeight="1" x14ac:dyDescent="0.25">
      <c r="A94" s="6">
        <f t="shared" si="4"/>
        <v>2025</v>
      </c>
      <c r="B94" s="6" t="s">
        <v>10</v>
      </c>
      <c r="C94" s="10"/>
      <c r="D94" s="10"/>
      <c r="I94" s="2" t="str">
        <f t="shared" si="5"/>
        <v>4 semaines après la fin du mois de Juillet 2025</v>
      </c>
    </row>
    <row r="95" spans="1:9" ht="13.5" customHeight="1" x14ac:dyDescent="0.25">
      <c r="A95" s="6">
        <f t="shared" si="4"/>
        <v>2025</v>
      </c>
      <c r="B95" s="6" t="s">
        <v>11</v>
      </c>
      <c r="C95" s="10"/>
      <c r="D95" s="10"/>
      <c r="I95" s="2" t="str">
        <f t="shared" si="5"/>
        <v>4 semaines après la fin du mois de Août 2025</v>
      </c>
    </row>
    <row r="96" spans="1:9" ht="13.5" customHeight="1" x14ac:dyDescent="0.25">
      <c r="A96" s="6">
        <f t="shared" si="4"/>
        <v>2025</v>
      </c>
      <c r="B96" s="6" t="s">
        <v>12</v>
      </c>
      <c r="C96" s="9"/>
      <c r="D96" s="9"/>
      <c r="I96" s="2" t="str">
        <f t="shared" si="5"/>
        <v>4 semaines après la fin du mois de Septembre 2025</v>
      </c>
    </row>
    <row r="97" spans="1:9" ht="13.5" customHeight="1" x14ac:dyDescent="0.25">
      <c r="A97" s="6">
        <f t="shared" si="4"/>
        <v>2025</v>
      </c>
      <c r="B97" s="6" t="s">
        <v>13</v>
      </c>
      <c r="C97" s="10"/>
      <c r="D97" s="10"/>
      <c r="I97" s="2" t="str">
        <f t="shared" si="5"/>
        <v>4 semaines après la fin du mois de Octobre 2025</v>
      </c>
    </row>
    <row r="98" spans="1:9" ht="13.5" customHeight="1" x14ac:dyDescent="0.25">
      <c r="A98" s="6">
        <f t="shared" si="4"/>
        <v>2025</v>
      </c>
      <c r="B98" s="6" t="s">
        <v>14</v>
      </c>
      <c r="C98" s="10"/>
      <c r="D98" s="10"/>
      <c r="I98" s="2" t="str">
        <f t="shared" si="5"/>
        <v>4 semaines après la fin du mois de Novembre 2025</v>
      </c>
    </row>
    <row r="99" spans="1:9" ht="13.5" customHeight="1" x14ac:dyDescent="0.25">
      <c r="A99" s="6">
        <f t="shared" si="4"/>
        <v>2025</v>
      </c>
      <c r="B99" s="6" t="s">
        <v>15</v>
      </c>
      <c r="C99" s="9"/>
      <c r="D99" s="9"/>
      <c r="I99" s="2" t="str">
        <f t="shared" si="5"/>
        <v>4 semaines après la fin du mois de Décembre 2025</v>
      </c>
    </row>
    <row r="100" spans="1:9" ht="13.5" customHeight="1" x14ac:dyDescent="0.25">
      <c r="A100" s="6">
        <f t="shared" si="4"/>
        <v>2026</v>
      </c>
      <c r="B100" s="6" t="s">
        <v>4</v>
      </c>
      <c r="C100" s="10"/>
      <c r="D100" s="10"/>
      <c r="I100" s="2" t="str">
        <f t="shared" si="5"/>
        <v>4 semaines après la fin du mois de Janvier 2026</v>
      </c>
    </row>
    <row r="101" spans="1:9" ht="13.5" customHeight="1" x14ac:dyDescent="0.25">
      <c r="A101" s="6">
        <f t="shared" si="4"/>
        <v>2026</v>
      </c>
      <c r="B101" s="6" t="s">
        <v>5</v>
      </c>
      <c r="C101" s="10"/>
      <c r="D101" s="10"/>
      <c r="I101" s="2" t="str">
        <f t="shared" si="5"/>
        <v>4 semaines après la fin du mois de Février 2026</v>
      </c>
    </row>
    <row r="102" spans="1:9" ht="13.5" customHeight="1" x14ac:dyDescent="0.25">
      <c r="A102" s="6">
        <f t="shared" si="4"/>
        <v>2026</v>
      </c>
      <c r="B102" s="6" t="s">
        <v>6</v>
      </c>
      <c r="C102" s="9"/>
      <c r="D102" s="9"/>
      <c r="I102" s="2" t="str">
        <f t="shared" si="5"/>
        <v>4 semaines après la fin du mois de Mars 2026</v>
      </c>
    </row>
    <row r="103" spans="1:9" ht="13.5" customHeight="1" x14ac:dyDescent="0.25">
      <c r="A103" s="6">
        <f t="shared" si="4"/>
        <v>2026</v>
      </c>
      <c r="B103" s="6" t="s">
        <v>7</v>
      </c>
      <c r="C103" s="10"/>
      <c r="D103" s="10"/>
      <c r="I103" s="2" t="str">
        <f t="shared" si="5"/>
        <v>4 semaines après la fin du mois de Avril 2026</v>
      </c>
    </row>
    <row r="104" spans="1:9" ht="13.5" customHeight="1" x14ac:dyDescent="0.25">
      <c r="A104" s="6">
        <f t="shared" si="4"/>
        <v>2026</v>
      </c>
      <c r="B104" s="6" t="s">
        <v>8</v>
      </c>
      <c r="C104" s="10"/>
      <c r="D104" s="10"/>
      <c r="I104" s="2" t="str">
        <f t="shared" si="5"/>
        <v>4 semaines après la fin du mois de Mai 2026</v>
      </c>
    </row>
    <row r="105" spans="1:9" ht="13.5" customHeight="1" x14ac:dyDescent="0.25">
      <c r="A105" s="6">
        <f t="shared" si="4"/>
        <v>2026</v>
      </c>
      <c r="B105" s="6" t="s">
        <v>9</v>
      </c>
      <c r="C105" s="9"/>
      <c r="D105" s="9"/>
      <c r="I105" s="2" t="str">
        <f t="shared" si="5"/>
        <v>4 semaines après la fin du mois de Juin 2026</v>
      </c>
    </row>
    <row r="106" spans="1:9" ht="13.5" customHeight="1" x14ac:dyDescent="0.25">
      <c r="A106" s="6">
        <f t="shared" si="4"/>
        <v>2026</v>
      </c>
      <c r="B106" s="6" t="s">
        <v>10</v>
      </c>
      <c r="C106" s="10"/>
      <c r="D106" s="10"/>
      <c r="I106" s="2" t="str">
        <f t="shared" si="5"/>
        <v>4 semaines après la fin du mois de Juillet 2026</v>
      </c>
    </row>
    <row r="107" spans="1:9" ht="13.5" customHeight="1" x14ac:dyDescent="0.25">
      <c r="A107" s="6">
        <f t="shared" si="4"/>
        <v>2026</v>
      </c>
      <c r="B107" s="6" t="s">
        <v>11</v>
      </c>
      <c r="C107" s="10"/>
      <c r="D107" s="10"/>
      <c r="I107" s="2" t="str">
        <f t="shared" si="5"/>
        <v>4 semaines après la fin du mois de Août 2026</v>
      </c>
    </row>
    <row r="108" spans="1:9" ht="13.5" customHeight="1" x14ac:dyDescent="0.25">
      <c r="A108" s="6">
        <f t="shared" si="4"/>
        <v>2026</v>
      </c>
      <c r="B108" s="6" t="s">
        <v>12</v>
      </c>
      <c r="C108" s="9"/>
      <c r="D108" s="9"/>
      <c r="I108" s="2" t="str">
        <f t="shared" si="5"/>
        <v>4 semaines après la fin du mois de Septembre 2026</v>
      </c>
    </row>
    <row r="109" spans="1:9" ht="13.5" customHeight="1" x14ac:dyDescent="0.25">
      <c r="A109" s="6">
        <f t="shared" si="4"/>
        <v>2026</v>
      </c>
      <c r="B109" s="6" t="s">
        <v>13</v>
      </c>
      <c r="C109" s="10"/>
      <c r="D109" s="10"/>
      <c r="I109" s="2" t="str">
        <f t="shared" si="5"/>
        <v>4 semaines après la fin du mois de Octobre 2026</v>
      </c>
    </row>
    <row r="110" spans="1:9" ht="13.5" customHeight="1" x14ac:dyDescent="0.25">
      <c r="A110" s="6">
        <f t="shared" si="4"/>
        <v>2026</v>
      </c>
      <c r="B110" s="6" t="s">
        <v>14</v>
      </c>
      <c r="C110" s="10"/>
      <c r="D110" s="10"/>
      <c r="I110" s="2" t="str">
        <f t="shared" si="5"/>
        <v>4 semaines après la fin du mois de Novembre 2026</v>
      </c>
    </row>
    <row r="111" spans="1:9" ht="13.5" customHeight="1" x14ac:dyDescent="0.25">
      <c r="A111" s="6">
        <f t="shared" si="4"/>
        <v>2026</v>
      </c>
      <c r="B111" s="6" t="s">
        <v>15</v>
      </c>
      <c r="C111" s="9"/>
      <c r="D111" s="9"/>
      <c r="I111" s="2" t="str">
        <f t="shared" si="5"/>
        <v>4 semaines après la fin du mois de Décembre 2026</v>
      </c>
    </row>
    <row r="112" spans="1:9" ht="13.5" customHeight="1" x14ac:dyDescent="0.25">
      <c r="A112" s="6">
        <f t="shared" si="4"/>
        <v>2027</v>
      </c>
      <c r="B112" s="6" t="s">
        <v>4</v>
      </c>
      <c r="C112" s="10"/>
      <c r="D112" s="10"/>
      <c r="I112" s="2" t="str">
        <f t="shared" si="5"/>
        <v>4 semaines après la fin du mois de Janvier 2027</v>
      </c>
    </row>
    <row r="113" spans="1:9" ht="13.5" customHeight="1" x14ac:dyDescent="0.25">
      <c r="A113" s="6">
        <f t="shared" si="4"/>
        <v>2027</v>
      </c>
      <c r="B113" s="6" t="s">
        <v>5</v>
      </c>
      <c r="C113" s="10"/>
      <c r="D113" s="10"/>
      <c r="I113" s="2" t="str">
        <f t="shared" si="5"/>
        <v>4 semaines après la fin du mois de Février 2027</v>
      </c>
    </row>
    <row r="114" spans="1:9" ht="13.5" customHeight="1" x14ac:dyDescent="0.25">
      <c r="A114" s="6">
        <f t="shared" si="4"/>
        <v>2027</v>
      </c>
      <c r="B114" s="6" t="s">
        <v>6</v>
      </c>
      <c r="C114" s="9"/>
      <c r="D114" s="9"/>
      <c r="I114" s="2" t="str">
        <f t="shared" si="5"/>
        <v>4 semaines après la fin du mois de Mars 2027</v>
      </c>
    </row>
    <row r="115" spans="1:9" ht="13.5" customHeight="1" x14ac:dyDescent="0.25">
      <c r="A115" s="6">
        <f t="shared" si="4"/>
        <v>2027</v>
      </c>
      <c r="B115" s="6" t="s">
        <v>7</v>
      </c>
      <c r="C115" s="10"/>
      <c r="D115" s="10"/>
      <c r="I115" s="2" t="str">
        <f t="shared" si="5"/>
        <v>4 semaines après la fin du mois de Avril 2027</v>
      </c>
    </row>
    <row r="116" spans="1:9" ht="13.5" customHeight="1" x14ac:dyDescent="0.25">
      <c r="A116" s="6">
        <f t="shared" si="4"/>
        <v>2027</v>
      </c>
      <c r="B116" s="6" t="s">
        <v>8</v>
      </c>
      <c r="C116" s="10"/>
      <c r="D116" s="10"/>
      <c r="I116" s="2" t="str">
        <f t="shared" si="5"/>
        <v>4 semaines après la fin du mois de Mai 2027</v>
      </c>
    </row>
    <row r="117" spans="1:9" ht="13.5" customHeight="1" x14ac:dyDescent="0.25">
      <c r="A117" s="6">
        <f t="shared" si="4"/>
        <v>2027</v>
      </c>
      <c r="B117" s="6" t="s">
        <v>9</v>
      </c>
      <c r="C117" s="9"/>
      <c r="D117" s="9"/>
      <c r="I117" s="2" t="str">
        <f t="shared" si="5"/>
        <v>4 semaines après la fin du mois de Juin 2027</v>
      </c>
    </row>
    <row r="118" spans="1:9" ht="13.5" customHeight="1" x14ac:dyDescent="0.25">
      <c r="A118" s="6">
        <f t="shared" si="4"/>
        <v>2027</v>
      </c>
      <c r="B118" s="6" t="s">
        <v>10</v>
      </c>
      <c r="C118" s="10"/>
      <c r="D118" s="10"/>
      <c r="I118" s="2" t="str">
        <f t="shared" si="5"/>
        <v>4 semaines après la fin du mois de Juillet 2027</v>
      </c>
    </row>
    <row r="119" spans="1:9" ht="13.5" customHeight="1" x14ac:dyDescent="0.25">
      <c r="A119" s="6">
        <f t="shared" si="4"/>
        <v>2027</v>
      </c>
      <c r="B119" s="6" t="s">
        <v>11</v>
      </c>
      <c r="C119" s="10"/>
      <c r="D119" s="10"/>
      <c r="I119" s="2" t="str">
        <f t="shared" si="5"/>
        <v>4 semaines après la fin du mois de Août 2027</v>
      </c>
    </row>
    <row r="120" spans="1:9" ht="13.5" customHeight="1" x14ac:dyDescent="0.25">
      <c r="A120" s="6">
        <f t="shared" si="4"/>
        <v>2027</v>
      </c>
      <c r="B120" s="6" t="s">
        <v>12</v>
      </c>
      <c r="C120" s="9"/>
      <c r="D120" s="9"/>
      <c r="I120" s="2" t="str">
        <f t="shared" ref="I120:I156" si="6">"4 semaines après la fin du mois de "&amp;B120&amp;" "&amp;A120</f>
        <v>4 semaines après la fin du mois de Septembre 2027</v>
      </c>
    </row>
    <row r="121" spans="1:9" ht="13.5" customHeight="1" x14ac:dyDescent="0.25">
      <c r="A121" s="6">
        <f t="shared" si="4"/>
        <v>2027</v>
      </c>
      <c r="B121" s="6" t="s">
        <v>13</v>
      </c>
      <c r="C121" s="10"/>
      <c r="D121" s="10"/>
      <c r="I121" s="2" t="str">
        <f t="shared" si="6"/>
        <v>4 semaines après la fin du mois de Octobre 2027</v>
      </c>
    </row>
    <row r="122" spans="1:9" ht="13.5" customHeight="1" x14ac:dyDescent="0.25">
      <c r="A122" s="6">
        <f t="shared" si="4"/>
        <v>2027</v>
      </c>
      <c r="B122" s="6" t="s">
        <v>14</v>
      </c>
      <c r="C122" s="10"/>
      <c r="D122" s="10"/>
      <c r="I122" s="2" t="str">
        <f t="shared" si="6"/>
        <v>4 semaines après la fin du mois de Novembre 2027</v>
      </c>
    </row>
    <row r="123" spans="1:9" ht="13.5" customHeight="1" x14ac:dyDescent="0.25">
      <c r="A123" s="6">
        <f t="shared" si="4"/>
        <v>2027</v>
      </c>
      <c r="B123" s="6" t="s">
        <v>15</v>
      </c>
      <c r="C123" s="9"/>
      <c r="D123" s="9"/>
      <c r="I123" s="2" t="str">
        <f t="shared" si="6"/>
        <v>4 semaines après la fin du mois de Décembre 2027</v>
      </c>
    </row>
    <row r="124" spans="1:9" ht="13.5" customHeight="1" x14ac:dyDescent="0.25">
      <c r="A124" s="6">
        <f t="shared" si="4"/>
        <v>2028</v>
      </c>
      <c r="B124" s="6" t="s">
        <v>4</v>
      </c>
      <c r="C124" s="10"/>
      <c r="D124" s="10"/>
      <c r="I124" s="2" t="str">
        <f t="shared" si="6"/>
        <v>4 semaines après la fin du mois de Janvier 2028</v>
      </c>
    </row>
    <row r="125" spans="1:9" ht="13.5" customHeight="1" x14ac:dyDescent="0.25">
      <c r="A125" s="6">
        <f t="shared" si="4"/>
        <v>2028</v>
      </c>
      <c r="B125" s="6" t="s">
        <v>5</v>
      </c>
      <c r="C125" s="10"/>
      <c r="D125" s="10"/>
      <c r="I125" s="2" t="str">
        <f t="shared" si="6"/>
        <v>4 semaines après la fin du mois de Février 2028</v>
      </c>
    </row>
    <row r="126" spans="1:9" ht="13.5" customHeight="1" x14ac:dyDescent="0.25">
      <c r="A126" s="6">
        <f t="shared" si="4"/>
        <v>2028</v>
      </c>
      <c r="B126" s="6" t="s">
        <v>6</v>
      </c>
      <c r="C126" s="9"/>
      <c r="D126" s="9"/>
      <c r="I126" s="2" t="str">
        <f t="shared" si="6"/>
        <v>4 semaines après la fin du mois de Mars 2028</v>
      </c>
    </row>
    <row r="127" spans="1:9" ht="13.5" customHeight="1" x14ac:dyDescent="0.25">
      <c r="A127" s="6">
        <f t="shared" si="4"/>
        <v>2028</v>
      </c>
      <c r="B127" s="6" t="s">
        <v>7</v>
      </c>
      <c r="C127" s="10"/>
      <c r="D127" s="10"/>
      <c r="I127" s="2" t="str">
        <f t="shared" si="6"/>
        <v>4 semaines après la fin du mois de Avril 2028</v>
      </c>
    </row>
    <row r="128" spans="1:9" ht="13.5" customHeight="1" x14ac:dyDescent="0.25">
      <c r="A128" s="6">
        <f t="shared" si="4"/>
        <v>2028</v>
      </c>
      <c r="B128" s="6" t="s">
        <v>8</v>
      </c>
      <c r="C128" s="10"/>
      <c r="D128" s="10"/>
      <c r="I128" s="2" t="str">
        <f t="shared" si="6"/>
        <v>4 semaines après la fin du mois de Mai 2028</v>
      </c>
    </row>
    <row r="129" spans="1:9" ht="13.5" customHeight="1" x14ac:dyDescent="0.25">
      <c r="A129" s="6">
        <f t="shared" si="4"/>
        <v>2028</v>
      </c>
      <c r="B129" s="6" t="s">
        <v>9</v>
      </c>
      <c r="C129" s="9"/>
      <c r="D129" s="9"/>
      <c r="I129" s="2" t="str">
        <f t="shared" si="6"/>
        <v>4 semaines après la fin du mois de Juin 2028</v>
      </c>
    </row>
    <row r="130" spans="1:9" ht="13.5" customHeight="1" x14ac:dyDescent="0.25">
      <c r="A130" s="6">
        <f t="shared" si="4"/>
        <v>2028</v>
      </c>
      <c r="B130" s="6" t="s">
        <v>10</v>
      </c>
      <c r="C130" s="10"/>
      <c r="D130" s="10"/>
      <c r="I130" s="2" t="str">
        <f t="shared" si="6"/>
        <v>4 semaines après la fin du mois de Juillet 2028</v>
      </c>
    </row>
    <row r="131" spans="1:9" ht="13.5" customHeight="1" x14ac:dyDescent="0.25">
      <c r="A131" s="6">
        <f t="shared" si="4"/>
        <v>2028</v>
      </c>
      <c r="B131" s="6" t="s">
        <v>11</v>
      </c>
      <c r="C131" s="10"/>
      <c r="D131" s="10"/>
      <c r="I131" s="2" t="str">
        <f t="shared" si="6"/>
        <v>4 semaines après la fin du mois de Août 2028</v>
      </c>
    </row>
    <row r="132" spans="1:9" ht="13.5" customHeight="1" x14ac:dyDescent="0.25">
      <c r="A132" s="6">
        <f t="shared" si="4"/>
        <v>2028</v>
      </c>
      <c r="B132" s="6" t="s">
        <v>12</v>
      </c>
      <c r="C132" s="9"/>
      <c r="D132" s="9"/>
      <c r="I132" s="2" t="str">
        <f t="shared" si="6"/>
        <v>4 semaines après la fin du mois de Septembre 2028</v>
      </c>
    </row>
    <row r="133" spans="1:9" ht="13.5" customHeight="1" x14ac:dyDescent="0.25">
      <c r="A133" s="6">
        <f t="shared" ref="A133:A159" si="7">A121+1</f>
        <v>2028</v>
      </c>
      <c r="B133" s="6" t="s">
        <v>13</v>
      </c>
      <c r="C133" s="10"/>
      <c r="D133" s="10"/>
      <c r="I133" s="2" t="str">
        <f t="shared" si="6"/>
        <v>4 semaines après la fin du mois de Octobre 2028</v>
      </c>
    </row>
    <row r="134" spans="1:9" ht="13.5" customHeight="1" x14ac:dyDescent="0.25">
      <c r="A134" s="6">
        <f t="shared" si="7"/>
        <v>2028</v>
      </c>
      <c r="B134" s="6" t="s">
        <v>14</v>
      </c>
      <c r="C134" s="10"/>
      <c r="D134" s="10"/>
      <c r="I134" s="2" t="str">
        <f t="shared" si="6"/>
        <v>4 semaines après la fin du mois de Novembre 2028</v>
      </c>
    </row>
    <row r="135" spans="1:9" ht="13.5" customHeight="1" x14ac:dyDescent="0.25">
      <c r="A135" s="6">
        <f t="shared" si="7"/>
        <v>2028</v>
      </c>
      <c r="B135" s="6" t="s">
        <v>15</v>
      </c>
      <c r="C135" s="9"/>
      <c r="D135" s="9"/>
      <c r="I135" s="2" t="str">
        <f t="shared" si="6"/>
        <v>4 semaines après la fin du mois de Décembre 2028</v>
      </c>
    </row>
    <row r="136" spans="1:9" ht="13.5" customHeight="1" x14ac:dyDescent="0.25">
      <c r="A136" s="6">
        <f t="shared" si="7"/>
        <v>2029</v>
      </c>
      <c r="B136" s="6" t="s">
        <v>4</v>
      </c>
      <c r="C136" s="10"/>
      <c r="D136" s="10"/>
      <c r="I136" s="2" t="str">
        <f t="shared" si="6"/>
        <v>4 semaines après la fin du mois de Janvier 2029</v>
      </c>
    </row>
    <row r="137" spans="1:9" ht="13.5" customHeight="1" x14ac:dyDescent="0.25">
      <c r="A137" s="6">
        <f t="shared" si="7"/>
        <v>2029</v>
      </c>
      <c r="B137" s="6" t="s">
        <v>5</v>
      </c>
      <c r="C137" s="10"/>
      <c r="D137" s="10"/>
      <c r="I137" s="2" t="str">
        <f t="shared" si="6"/>
        <v>4 semaines après la fin du mois de Février 2029</v>
      </c>
    </row>
    <row r="138" spans="1:9" ht="13.5" customHeight="1" x14ac:dyDescent="0.25">
      <c r="A138" s="6">
        <f t="shared" si="7"/>
        <v>2029</v>
      </c>
      <c r="B138" s="6" t="s">
        <v>6</v>
      </c>
      <c r="C138" s="9"/>
      <c r="D138" s="9"/>
      <c r="I138" s="2" t="str">
        <f t="shared" si="6"/>
        <v>4 semaines après la fin du mois de Mars 2029</v>
      </c>
    </row>
    <row r="139" spans="1:9" ht="13.5" customHeight="1" x14ac:dyDescent="0.25">
      <c r="A139" s="6">
        <f t="shared" si="7"/>
        <v>2029</v>
      </c>
      <c r="B139" s="6" t="s">
        <v>7</v>
      </c>
      <c r="C139" s="10"/>
      <c r="D139" s="10"/>
      <c r="I139" s="2" t="str">
        <f t="shared" si="6"/>
        <v>4 semaines après la fin du mois de Avril 2029</v>
      </c>
    </row>
    <row r="140" spans="1:9" ht="13.5" customHeight="1" x14ac:dyDescent="0.25">
      <c r="A140" s="6">
        <f t="shared" si="7"/>
        <v>2029</v>
      </c>
      <c r="B140" s="6" t="s">
        <v>8</v>
      </c>
      <c r="C140" s="10"/>
      <c r="D140" s="10"/>
      <c r="I140" s="2" t="str">
        <f t="shared" si="6"/>
        <v>4 semaines après la fin du mois de Mai 2029</v>
      </c>
    </row>
    <row r="141" spans="1:9" ht="13.5" customHeight="1" x14ac:dyDescent="0.25">
      <c r="A141" s="6">
        <f t="shared" si="7"/>
        <v>2029</v>
      </c>
      <c r="B141" s="6" t="s">
        <v>9</v>
      </c>
      <c r="C141" s="9"/>
      <c r="D141" s="9"/>
      <c r="I141" s="2" t="str">
        <f t="shared" si="6"/>
        <v>4 semaines après la fin du mois de Juin 2029</v>
      </c>
    </row>
    <row r="142" spans="1:9" ht="13.5" customHeight="1" x14ac:dyDescent="0.25">
      <c r="A142" s="6">
        <f t="shared" si="7"/>
        <v>2029</v>
      </c>
      <c r="B142" s="6" t="s">
        <v>10</v>
      </c>
      <c r="C142" s="10"/>
      <c r="D142" s="10"/>
      <c r="I142" s="2" t="str">
        <f t="shared" si="6"/>
        <v>4 semaines après la fin du mois de Juillet 2029</v>
      </c>
    </row>
    <row r="143" spans="1:9" ht="13.5" customHeight="1" x14ac:dyDescent="0.25">
      <c r="A143" s="6">
        <f t="shared" si="7"/>
        <v>2029</v>
      </c>
      <c r="B143" s="6" t="s">
        <v>11</v>
      </c>
      <c r="C143" s="10"/>
      <c r="D143" s="10"/>
      <c r="I143" s="2" t="str">
        <f t="shared" si="6"/>
        <v>4 semaines après la fin du mois de Août 2029</v>
      </c>
    </row>
    <row r="144" spans="1:9" ht="13.5" customHeight="1" x14ac:dyDescent="0.25">
      <c r="A144" s="6">
        <f t="shared" si="7"/>
        <v>2029</v>
      </c>
      <c r="B144" s="6" t="s">
        <v>12</v>
      </c>
      <c r="C144" s="9"/>
      <c r="D144" s="9"/>
      <c r="I144" s="2" t="str">
        <f t="shared" si="6"/>
        <v>4 semaines après la fin du mois de Septembre 2029</v>
      </c>
    </row>
    <row r="145" spans="1:9" ht="13.5" customHeight="1" x14ac:dyDescent="0.25">
      <c r="A145" s="6">
        <f t="shared" si="7"/>
        <v>2029</v>
      </c>
      <c r="B145" s="6" t="s">
        <v>13</v>
      </c>
      <c r="C145" s="10"/>
      <c r="D145" s="10"/>
      <c r="I145" s="2" t="str">
        <f t="shared" si="6"/>
        <v>4 semaines après la fin du mois de Octobre 2029</v>
      </c>
    </row>
    <row r="146" spans="1:9" ht="13.5" customHeight="1" x14ac:dyDescent="0.25">
      <c r="A146" s="6">
        <f t="shared" si="7"/>
        <v>2029</v>
      </c>
      <c r="B146" s="6" t="s">
        <v>14</v>
      </c>
      <c r="C146" s="10"/>
      <c r="D146" s="10"/>
      <c r="I146" s="2" t="str">
        <f t="shared" si="6"/>
        <v>4 semaines après la fin du mois de Novembre 2029</v>
      </c>
    </row>
    <row r="147" spans="1:9" ht="13.5" customHeight="1" x14ac:dyDescent="0.25">
      <c r="A147" s="6">
        <f t="shared" si="7"/>
        <v>2029</v>
      </c>
      <c r="B147" s="6" t="s">
        <v>15</v>
      </c>
      <c r="C147" s="9"/>
      <c r="D147" s="9"/>
      <c r="I147" s="2" t="str">
        <f t="shared" si="6"/>
        <v>4 semaines après la fin du mois de Décembre 2029</v>
      </c>
    </row>
    <row r="148" spans="1:9" ht="13.5" customHeight="1" x14ac:dyDescent="0.25">
      <c r="A148" s="6">
        <f t="shared" si="7"/>
        <v>2030</v>
      </c>
      <c r="B148" s="6" t="s">
        <v>4</v>
      </c>
      <c r="C148" s="10"/>
      <c r="D148" s="10"/>
      <c r="I148" s="2" t="str">
        <f t="shared" si="6"/>
        <v>4 semaines après la fin du mois de Janvier 2030</v>
      </c>
    </row>
    <row r="149" spans="1:9" ht="13.5" customHeight="1" x14ac:dyDescent="0.25">
      <c r="A149" s="6">
        <f t="shared" si="7"/>
        <v>2030</v>
      </c>
      <c r="B149" s="6" t="s">
        <v>5</v>
      </c>
      <c r="C149" s="10"/>
      <c r="D149" s="10"/>
      <c r="I149" s="2" t="str">
        <f t="shared" si="6"/>
        <v>4 semaines après la fin du mois de Février 2030</v>
      </c>
    </row>
    <row r="150" spans="1:9" ht="13.5" customHeight="1" x14ac:dyDescent="0.25">
      <c r="A150" s="6">
        <f t="shared" si="7"/>
        <v>2030</v>
      </c>
      <c r="B150" s="6" t="s">
        <v>6</v>
      </c>
      <c r="C150" s="9"/>
      <c r="D150" s="9"/>
      <c r="I150" s="2" t="str">
        <f t="shared" si="6"/>
        <v>4 semaines après la fin du mois de Mars 2030</v>
      </c>
    </row>
    <row r="151" spans="1:9" ht="13.5" customHeight="1" x14ac:dyDescent="0.25">
      <c r="A151" s="6">
        <f t="shared" si="7"/>
        <v>2030</v>
      </c>
      <c r="B151" s="6" t="s">
        <v>7</v>
      </c>
      <c r="C151" s="10"/>
      <c r="D151" s="10"/>
      <c r="I151" s="2" t="str">
        <f t="shared" si="6"/>
        <v>4 semaines après la fin du mois de Avril 2030</v>
      </c>
    </row>
    <row r="152" spans="1:9" ht="13.5" customHeight="1" x14ac:dyDescent="0.25">
      <c r="A152" s="6">
        <f t="shared" si="7"/>
        <v>2030</v>
      </c>
      <c r="B152" s="6" t="s">
        <v>8</v>
      </c>
      <c r="C152" s="10"/>
      <c r="D152" s="10"/>
      <c r="I152" s="2" t="str">
        <f t="shared" si="6"/>
        <v>4 semaines après la fin du mois de Mai 2030</v>
      </c>
    </row>
    <row r="153" spans="1:9" ht="13.5" customHeight="1" x14ac:dyDescent="0.25">
      <c r="A153" s="6">
        <f t="shared" si="7"/>
        <v>2030</v>
      </c>
      <c r="B153" s="6" t="s">
        <v>9</v>
      </c>
      <c r="C153" s="9"/>
      <c r="D153" s="9"/>
      <c r="I153" s="2" t="str">
        <f t="shared" si="6"/>
        <v>4 semaines après la fin du mois de Juin 2030</v>
      </c>
    </row>
    <row r="154" spans="1:9" ht="13.5" customHeight="1" x14ac:dyDescent="0.25">
      <c r="A154" s="6">
        <f t="shared" si="7"/>
        <v>2030</v>
      </c>
      <c r="B154" s="6" t="s">
        <v>10</v>
      </c>
      <c r="C154" s="10"/>
      <c r="D154" s="10"/>
      <c r="I154" s="2" t="str">
        <f t="shared" si="6"/>
        <v>4 semaines après la fin du mois de Juillet 2030</v>
      </c>
    </row>
    <row r="155" spans="1:9" ht="13.5" customHeight="1" x14ac:dyDescent="0.25">
      <c r="A155" s="6">
        <f t="shared" si="7"/>
        <v>2030</v>
      </c>
      <c r="B155" s="6" t="s">
        <v>11</v>
      </c>
      <c r="C155" s="10"/>
      <c r="D155" s="10"/>
      <c r="I155" s="2" t="str">
        <f t="shared" si="6"/>
        <v>4 semaines après la fin du mois de Août 2030</v>
      </c>
    </row>
    <row r="156" spans="1:9" ht="13.5" customHeight="1" x14ac:dyDescent="0.25">
      <c r="A156" s="6">
        <f t="shared" si="7"/>
        <v>2030</v>
      </c>
      <c r="B156" s="6" t="s">
        <v>12</v>
      </c>
      <c r="C156" s="9"/>
      <c r="D156" s="9"/>
      <c r="I156" s="2" t="str">
        <f t="shared" si="6"/>
        <v>4 semaines après la fin du mois de Septembre 2030</v>
      </c>
    </row>
    <row r="157" spans="1:9" x14ac:dyDescent="0.25">
      <c r="A157" s="6">
        <f t="shared" si="7"/>
        <v>2030</v>
      </c>
      <c r="B157" s="6" t="s">
        <v>13</v>
      </c>
      <c r="C157" s="10"/>
      <c r="D157" s="10"/>
    </row>
    <row r="158" spans="1:9" x14ac:dyDescent="0.25">
      <c r="A158" s="6">
        <f t="shared" si="7"/>
        <v>2030</v>
      </c>
      <c r="B158" s="6" t="s">
        <v>14</v>
      </c>
      <c r="C158" s="10"/>
      <c r="D158" s="10"/>
    </row>
    <row r="159" spans="1:9" x14ac:dyDescent="0.25">
      <c r="A159" s="6">
        <f t="shared" si="7"/>
        <v>2030</v>
      </c>
      <c r="B159" s="6" t="s">
        <v>15</v>
      </c>
      <c r="C159" s="9"/>
      <c r="D159" s="9"/>
    </row>
    <row r="160" spans="1:9" hidden="1" x14ac:dyDescent="0.25"/>
    <row r="161" hidden="1" x14ac:dyDescent="0.25"/>
    <row r="162" hidden="1"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sheetData>
  <mergeCells count="5">
    <mergeCell ref="A1:A3"/>
    <mergeCell ref="B1:B3"/>
    <mergeCell ref="C1:D1"/>
    <mergeCell ref="C2:D2"/>
    <mergeCell ref="I2:I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7" tint="0.39997558519241921"/>
  </sheetPr>
  <dimension ref="A1:L174"/>
  <sheetViews>
    <sheetView topLeftCell="A2" zoomScaleNormal="100" workbookViewId="0">
      <selection activeCell="C8" sqref="C8"/>
    </sheetView>
  </sheetViews>
  <sheetFormatPr baseColWidth="10" defaultColWidth="0" defaultRowHeight="13.5" zeroHeight="1" x14ac:dyDescent="0.25"/>
  <cols>
    <col min="1" max="2" width="11.625" style="4" customWidth="1"/>
    <col min="3" max="4" width="23.125" style="4" customWidth="1"/>
    <col min="5" max="5" width="2.75" style="4" customWidth="1"/>
    <col min="6" max="7" width="11" style="4" customWidth="1"/>
    <col min="8" max="8" width="11" style="4" hidden="1" customWidth="1"/>
    <col min="9" max="9" width="37.875" style="1" hidden="1" customWidth="1"/>
    <col min="10" max="10" width="11" style="1" hidden="1" customWidth="1"/>
    <col min="11" max="12" width="0" style="1" hidden="1" customWidth="1"/>
    <col min="13" max="16384" width="11" style="1" hidden="1"/>
  </cols>
  <sheetData>
    <row r="1" spans="1:9" ht="42" customHeight="1" x14ac:dyDescent="0.25">
      <c r="A1" s="28" t="s">
        <v>0</v>
      </c>
      <c r="B1" s="28" t="s">
        <v>1</v>
      </c>
      <c r="C1" s="22" t="s">
        <v>29</v>
      </c>
      <c r="D1" s="23"/>
      <c r="F1" s="5" t="s">
        <v>2</v>
      </c>
      <c r="G1" s="5">
        <f>Sommaire!E3</f>
        <v>43269</v>
      </c>
    </row>
    <row r="2" spans="1:9" ht="139.5" customHeight="1" x14ac:dyDescent="0.25">
      <c r="A2" s="29"/>
      <c r="B2" s="29"/>
      <c r="C2" s="31" t="s">
        <v>34</v>
      </c>
      <c r="D2" s="32"/>
      <c r="I2" s="26" t="s">
        <v>3</v>
      </c>
    </row>
    <row r="3" spans="1:9" ht="48" customHeight="1" x14ac:dyDescent="0.25">
      <c r="A3" s="30"/>
      <c r="B3" s="30"/>
      <c r="C3" s="7" t="s">
        <v>21</v>
      </c>
      <c r="D3" s="3" t="s">
        <v>27</v>
      </c>
      <c r="I3" s="27"/>
    </row>
    <row r="4" spans="1:9" x14ac:dyDescent="0.25">
      <c r="A4" s="6">
        <v>2018</v>
      </c>
      <c r="B4" s="6" t="s">
        <v>4</v>
      </c>
      <c r="C4" s="11">
        <v>40.03</v>
      </c>
      <c r="D4" s="9"/>
      <c r="I4" s="2" t="e">
        <f>"4 semaines après la fin du mois de "&amp;#REF!&amp;" "&amp;A4</f>
        <v>#REF!</v>
      </c>
    </row>
    <row r="5" spans="1:9" x14ac:dyDescent="0.25">
      <c r="A5" s="6">
        <v>2018</v>
      </c>
      <c r="B5" s="6" t="s">
        <v>5</v>
      </c>
      <c r="C5" s="11">
        <v>51.28</v>
      </c>
      <c r="D5" s="9"/>
      <c r="I5" s="2" t="e">
        <f>"4 semaines après la fin du mois de "&amp;#REF!&amp;" "&amp;A5</f>
        <v>#REF!</v>
      </c>
    </row>
    <row r="6" spans="1:9" x14ac:dyDescent="0.25">
      <c r="A6" s="6">
        <v>2018</v>
      </c>
      <c r="B6" s="6" t="s">
        <v>6</v>
      </c>
      <c r="C6" s="11">
        <v>49.45</v>
      </c>
      <c r="D6" s="9"/>
      <c r="I6" s="2" t="e">
        <f>"4 semaines après la fin du mois de "&amp;#REF!&amp;" "&amp;A6</f>
        <v>#REF!</v>
      </c>
    </row>
    <row r="7" spans="1:9" x14ac:dyDescent="0.25">
      <c r="A7" s="6">
        <v>2018</v>
      </c>
      <c r="B7" s="6" t="s">
        <v>7</v>
      </c>
      <c r="C7" s="11">
        <v>33.159999999999997</v>
      </c>
      <c r="D7" s="9"/>
      <c r="I7" s="2" t="e">
        <f>"4 semaines après la fin du mois de "&amp;#REF!&amp;" "&amp;A7</f>
        <v>#REF!</v>
      </c>
    </row>
    <row r="8" spans="1:9" ht="13.5" customHeight="1" x14ac:dyDescent="0.25">
      <c r="A8" s="6">
        <v>2018</v>
      </c>
      <c r="B8" s="6" t="s">
        <v>8</v>
      </c>
      <c r="C8" s="11">
        <v>34.33</v>
      </c>
      <c r="D8" s="9"/>
      <c r="I8" s="2" t="e">
        <f>"4 semaines après la fin du mois de "&amp;#REF!&amp;" "&amp;A8</f>
        <v>#REF!</v>
      </c>
    </row>
    <row r="9" spans="1:9" ht="13.5" customHeight="1" x14ac:dyDescent="0.25">
      <c r="A9" s="6">
        <v>2018</v>
      </c>
      <c r="B9" s="6" t="s">
        <v>9</v>
      </c>
      <c r="C9" s="9"/>
      <c r="D9" s="9"/>
      <c r="I9" s="2" t="e">
        <f>"4 semaines après la fin du mois de "&amp;#REF!&amp;" "&amp;A9</f>
        <v>#REF!</v>
      </c>
    </row>
    <row r="10" spans="1:9" ht="13.5" customHeight="1" x14ac:dyDescent="0.25">
      <c r="A10" s="6">
        <v>2018</v>
      </c>
      <c r="B10" s="6" t="s">
        <v>10</v>
      </c>
      <c r="C10" s="9"/>
      <c r="D10" s="9"/>
      <c r="I10" s="2" t="e">
        <f>"4 semaines après la fin du mois de "&amp;#REF!&amp;" "&amp;A10</f>
        <v>#REF!</v>
      </c>
    </row>
    <row r="11" spans="1:9" ht="13.5" customHeight="1" x14ac:dyDescent="0.25">
      <c r="A11" s="6">
        <v>2018</v>
      </c>
      <c r="B11" s="6" t="s">
        <v>11</v>
      </c>
      <c r="C11" s="9"/>
      <c r="D11" s="9"/>
      <c r="I11" s="2" t="e">
        <f>"4 semaines après la fin du mois de "&amp;#REF!&amp;" "&amp;A11</f>
        <v>#REF!</v>
      </c>
    </row>
    <row r="12" spans="1:9" ht="13.5" customHeight="1" x14ac:dyDescent="0.25">
      <c r="A12" s="6">
        <v>2018</v>
      </c>
      <c r="B12" s="6" t="s">
        <v>12</v>
      </c>
      <c r="C12" s="9"/>
      <c r="D12" s="9"/>
      <c r="I12" s="2" t="e">
        <f>"4 semaines après la fin du mois de "&amp;#REF!&amp;" "&amp;A12</f>
        <v>#REF!</v>
      </c>
    </row>
    <row r="13" spans="1:9" ht="13.5" customHeight="1" x14ac:dyDescent="0.25">
      <c r="A13" s="6">
        <v>2018</v>
      </c>
      <c r="B13" s="6" t="s">
        <v>13</v>
      </c>
      <c r="C13" s="9"/>
      <c r="D13" s="9"/>
      <c r="I13" s="2" t="e">
        <f>"4 semaines après la fin du mois de "&amp;#REF!&amp;" "&amp;A13</f>
        <v>#REF!</v>
      </c>
    </row>
    <row r="14" spans="1:9" ht="13.5" customHeight="1" x14ac:dyDescent="0.25">
      <c r="A14" s="6">
        <v>2018</v>
      </c>
      <c r="B14" s="6" t="s">
        <v>14</v>
      </c>
      <c r="C14" s="9"/>
      <c r="D14" s="9"/>
      <c r="I14" s="2" t="e">
        <f>"4 semaines après la fin du mois de "&amp;#REF!&amp;" "&amp;A14</f>
        <v>#REF!</v>
      </c>
    </row>
    <row r="15" spans="1:9" ht="13.5" customHeight="1" x14ac:dyDescent="0.25">
      <c r="A15" s="6">
        <v>2018</v>
      </c>
      <c r="B15" s="6" t="s">
        <v>15</v>
      </c>
      <c r="C15" s="9"/>
      <c r="D15" s="9"/>
      <c r="I15" s="2" t="e">
        <f>"4 semaines après la fin du mois de "&amp;#REF!&amp;" "&amp;A15</f>
        <v>#REF!</v>
      </c>
    </row>
    <row r="16" spans="1:9" ht="13.5" customHeight="1" x14ac:dyDescent="0.25">
      <c r="A16" s="6">
        <f t="shared" ref="A16:A68" si="0">A4+1</f>
        <v>2019</v>
      </c>
      <c r="B16" s="6" t="s">
        <v>4</v>
      </c>
      <c r="C16" s="9"/>
      <c r="D16" s="9"/>
      <c r="I16" s="2" t="e">
        <f>"4 semaines après la fin du mois de "&amp;#REF!&amp;" "&amp;A16</f>
        <v>#REF!</v>
      </c>
    </row>
    <row r="17" spans="1:9" ht="13.5" customHeight="1" x14ac:dyDescent="0.25">
      <c r="A17" s="6">
        <f t="shared" si="0"/>
        <v>2019</v>
      </c>
      <c r="B17" s="6" t="s">
        <v>5</v>
      </c>
      <c r="C17" s="10"/>
      <c r="D17" s="10"/>
      <c r="I17" s="2" t="e">
        <f>"4 semaines après la fin du mois de "&amp;#REF!&amp;" "&amp;A17</f>
        <v>#REF!</v>
      </c>
    </row>
    <row r="18" spans="1:9" ht="13.5" customHeight="1" x14ac:dyDescent="0.25">
      <c r="A18" s="6">
        <f t="shared" si="0"/>
        <v>2019</v>
      </c>
      <c r="B18" s="6" t="s">
        <v>6</v>
      </c>
      <c r="C18" s="9"/>
      <c r="D18" s="9"/>
      <c r="I18" s="2" t="e">
        <f>"4 semaines après la fin du mois de "&amp;#REF!&amp;" "&amp;A18</f>
        <v>#REF!</v>
      </c>
    </row>
    <row r="19" spans="1:9" ht="13.5" customHeight="1" x14ac:dyDescent="0.25">
      <c r="A19" s="6">
        <f t="shared" si="0"/>
        <v>2019</v>
      </c>
      <c r="B19" s="6" t="s">
        <v>7</v>
      </c>
      <c r="C19" s="10"/>
      <c r="D19" s="10"/>
      <c r="I19" s="2" t="e">
        <f>"4 semaines après la fin du mois de "&amp;#REF!&amp;" "&amp;A19</f>
        <v>#REF!</v>
      </c>
    </row>
    <row r="20" spans="1:9" ht="13.5" customHeight="1" x14ac:dyDescent="0.25">
      <c r="A20" s="6">
        <f t="shared" si="0"/>
        <v>2019</v>
      </c>
      <c r="B20" s="6" t="s">
        <v>8</v>
      </c>
      <c r="C20" s="10"/>
      <c r="D20" s="10"/>
      <c r="I20" s="2" t="e">
        <f>"4 semaines après la fin du mois de "&amp;#REF!&amp;" "&amp;A20</f>
        <v>#REF!</v>
      </c>
    </row>
    <row r="21" spans="1:9" ht="13.5" customHeight="1" x14ac:dyDescent="0.25">
      <c r="A21" s="6">
        <f t="shared" si="0"/>
        <v>2019</v>
      </c>
      <c r="B21" s="6" t="s">
        <v>9</v>
      </c>
      <c r="C21" s="9"/>
      <c r="D21" s="9"/>
      <c r="I21" s="2" t="e">
        <f>"4 semaines après la fin du mois de "&amp;#REF!&amp;" "&amp;A21</f>
        <v>#REF!</v>
      </c>
    </row>
    <row r="22" spans="1:9" ht="13.5" customHeight="1" x14ac:dyDescent="0.25">
      <c r="A22" s="6">
        <f t="shared" si="0"/>
        <v>2019</v>
      </c>
      <c r="B22" s="6" t="s">
        <v>10</v>
      </c>
      <c r="C22" s="10"/>
      <c r="D22" s="10"/>
      <c r="I22" s="2" t="e">
        <f>"4 semaines après la fin du mois de "&amp;#REF!&amp;" "&amp;A22</f>
        <v>#REF!</v>
      </c>
    </row>
    <row r="23" spans="1:9" ht="13.5" customHeight="1" x14ac:dyDescent="0.25">
      <c r="A23" s="6">
        <f t="shared" si="0"/>
        <v>2019</v>
      </c>
      <c r="B23" s="6" t="s">
        <v>11</v>
      </c>
      <c r="C23" s="10"/>
      <c r="D23" s="10"/>
      <c r="I23" s="2" t="e">
        <f>"4 semaines après la fin du mois de "&amp;#REF!&amp;" "&amp;A23</f>
        <v>#REF!</v>
      </c>
    </row>
    <row r="24" spans="1:9" ht="13.5" customHeight="1" x14ac:dyDescent="0.25">
      <c r="A24" s="6">
        <f t="shared" si="0"/>
        <v>2019</v>
      </c>
      <c r="B24" s="6" t="s">
        <v>12</v>
      </c>
      <c r="C24" s="9"/>
      <c r="D24" s="9"/>
      <c r="I24" s="2" t="e">
        <f>"4 semaines après la fin du mois de "&amp;#REF!&amp;" "&amp;A24</f>
        <v>#REF!</v>
      </c>
    </row>
    <row r="25" spans="1:9" ht="13.5" customHeight="1" x14ac:dyDescent="0.25">
      <c r="A25" s="6">
        <f t="shared" si="0"/>
        <v>2019</v>
      </c>
      <c r="B25" s="6" t="s">
        <v>13</v>
      </c>
      <c r="C25" s="10"/>
      <c r="D25" s="10"/>
      <c r="I25" s="2" t="e">
        <f>"4 semaines après la fin du mois de "&amp;#REF!&amp;" "&amp;A25</f>
        <v>#REF!</v>
      </c>
    </row>
    <row r="26" spans="1:9" ht="13.5" customHeight="1" x14ac:dyDescent="0.25">
      <c r="A26" s="6">
        <f t="shared" si="0"/>
        <v>2019</v>
      </c>
      <c r="B26" s="6" t="s">
        <v>14</v>
      </c>
      <c r="C26" s="10"/>
      <c r="D26" s="10"/>
      <c r="I26" s="2" t="e">
        <f>"4 semaines après la fin du mois de "&amp;#REF!&amp;" "&amp;A26</f>
        <v>#REF!</v>
      </c>
    </row>
    <row r="27" spans="1:9" ht="13.5" customHeight="1" x14ac:dyDescent="0.25">
      <c r="A27" s="6">
        <f t="shared" si="0"/>
        <v>2019</v>
      </c>
      <c r="B27" s="6" t="s">
        <v>15</v>
      </c>
      <c r="C27" s="9"/>
      <c r="D27" s="9"/>
      <c r="I27" s="2" t="e">
        <f>"4 semaines après la fin du mois de "&amp;#REF!&amp;" "&amp;A27</f>
        <v>#REF!</v>
      </c>
    </row>
    <row r="28" spans="1:9" ht="13.5" customHeight="1" x14ac:dyDescent="0.25">
      <c r="A28" s="6">
        <f t="shared" si="0"/>
        <v>2020</v>
      </c>
      <c r="B28" s="6" t="s">
        <v>4</v>
      </c>
      <c r="C28" s="10"/>
      <c r="D28" s="10"/>
      <c r="I28" s="2" t="e">
        <f>"4 semaines après la fin du mois de "&amp;#REF!&amp;" "&amp;A28</f>
        <v>#REF!</v>
      </c>
    </row>
    <row r="29" spans="1:9" ht="13.5" customHeight="1" x14ac:dyDescent="0.25">
      <c r="A29" s="6">
        <f t="shared" si="0"/>
        <v>2020</v>
      </c>
      <c r="B29" s="6" t="s">
        <v>5</v>
      </c>
      <c r="C29" s="10"/>
      <c r="D29" s="10"/>
      <c r="I29" s="2" t="e">
        <f>"4 semaines après la fin du mois de "&amp;#REF!&amp;" "&amp;A29</f>
        <v>#REF!</v>
      </c>
    </row>
    <row r="30" spans="1:9" ht="13.5" customHeight="1" x14ac:dyDescent="0.25">
      <c r="A30" s="6">
        <f t="shared" si="0"/>
        <v>2020</v>
      </c>
      <c r="B30" s="6" t="s">
        <v>6</v>
      </c>
      <c r="C30" s="9"/>
      <c r="D30" s="9"/>
      <c r="I30" s="2" t="e">
        <f>"4 semaines après la fin du mois de "&amp;#REF!&amp;" "&amp;A30</f>
        <v>#REF!</v>
      </c>
    </row>
    <row r="31" spans="1:9" ht="13.5" customHeight="1" x14ac:dyDescent="0.25">
      <c r="A31" s="6">
        <f t="shared" si="0"/>
        <v>2020</v>
      </c>
      <c r="B31" s="6" t="s">
        <v>7</v>
      </c>
      <c r="C31" s="10"/>
      <c r="D31" s="10"/>
      <c r="I31" s="2" t="e">
        <f>"4 semaines après la fin du mois de "&amp;#REF!&amp;" "&amp;A31</f>
        <v>#REF!</v>
      </c>
    </row>
    <row r="32" spans="1:9" ht="13.5" customHeight="1" x14ac:dyDescent="0.25">
      <c r="A32" s="6">
        <f t="shared" si="0"/>
        <v>2020</v>
      </c>
      <c r="B32" s="6" t="s">
        <v>8</v>
      </c>
      <c r="C32" s="10"/>
      <c r="D32" s="10"/>
      <c r="I32" s="2" t="e">
        <f>"4 semaines après la fin du mois de "&amp;#REF!&amp;" "&amp;A32</f>
        <v>#REF!</v>
      </c>
    </row>
    <row r="33" spans="1:9" ht="13.5" customHeight="1" x14ac:dyDescent="0.25">
      <c r="A33" s="6">
        <f t="shared" si="0"/>
        <v>2020</v>
      </c>
      <c r="B33" s="6" t="s">
        <v>9</v>
      </c>
      <c r="C33" s="9"/>
      <c r="D33" s="9"/>
      <c r="I33" s="2" t="e">
        <f>"4 semaines après la fin du mois de "&amp;#REF!&amp;" "&amp;A33</f>
        <v>#REF!</v>
      </c>
    </row>
    <row r="34" spans="1:9" ht="13.5" customHeight="1" x14ac:dyDescent="0.25">
      <c r="A34" s="6">
        <f t="shared" si="0"/>
        <v>2020</v>
      </c>
      <c r="B34" s="6" t="s">
        <v>10</v>
      </c>
      <c r="C34" s="10"/>
      <c r="D34" s="10"/>
      <c r="I34" s="2" t="e">
        <f>"4 semaines après la fin du mois de "&amp;#REF!&amp;" "&amp;A34</f>
        <v>#REF!</v>
      </c>
    </row>
    <row r="35" spans="1:9" ht="13.5" customHeight="1" x14ac:dyDescent="0.25">
      <c r="A35" s="6">
        <f t="shared" si="0"/>
        <v>2020</v>
      </c>
      <c r="B35" s="6" t="s">
        <v>11</v>
      </c>
      <c r="C35" s="10"/>
      <c r="D35" s="10"/>
      <c r="I35" s="2" t="e">
        <f>"4 semaines après la fin du mois de "&amp;#REF!&amp;" "&amp;A35</f>
        <v>#REF!</v>
      </c>
    </row>
    <row r="36" spans="1:9" ht="13.5" customHeight="1" x14ac:dyDescent="0.25">
      <c r="A36" s="6">
        <f t="shared" si="0"/>
        <v>2020</v>
      </c>
      <c r="B36" s="6" t="s">
        <v>12</v>
      </c>
      <c r="C36" s="9"/>
      <c r="D36" s="9"/>
      <c r="I36" s="2" t="e">
        <f>"4 semaines après la fin du mois de "&amp;#REF!&amp;" "&amp;A36</f>
        <v>#REF!</v>
      </c>
    </row>
    <row r="37" spans="1:9" ht="13.5" customHeight="1" x14ac:dyDescent="0.25">
      <c r="A37" s="6">
        <f t="shared" si="0"/>
        <v>2020</v>
      </c>
      <c r="B37" s="6" t="s">
        <v>13</v>
      </c>
      <c r="C37" s="10"/>
      <c r="D37" s="10"/>
      <c r="I37" s="2" t="e">
        <f>"4 semaines après la fin du mois de "&amp;#REF!&amp;" "&amp;A37</f>
        <v>#REF!</v>
      </c>
    </row>
    <row r="38" spans="1:9" ht="13.5" customHeight="1" x14ac:dyDescent="0.25">
      <c r="A38" s="6">
        <f t="shared" si="0"/>
        <v>2020</v>
      </c>
      <c r="B38" s="6" t="s">
        <v>14</v>
      </c>
      <c r="C38" s="10"/>
      <c r="D38" s="10"/>
      <c r="I38" s="2" t="e">
        <f>"4 semaines après la fin du mois de "&amp;#REF!&amp;" "&amp;A38</f>
        <v>#REF!</v>
      </c>
    </row>
    <row r="39" spans="1:9" ht="13.5" customHeight="1" x14ac:dyDescent="0.25">
      <c r="A39" s="6">
        <f t="shared" si="0"/>
        <v>2020</v>
      </c>
      <c r="B39" s="6" t="s">
        <v>15</v>
      </c>
      <c r="C39" s="9"/>
      <c r="D39" s="9"/>
      <c r="I39" s="2" t="e">
        <f>"4 semaines après la fin du mois de "&amp;#REF!&amp;" "&amp;A39</f>
        <v>#REF!</v>
      </c>
    </row>
    <row r="40" spans="1:9" ht="13.5" customHeight="1" x14ac:dyDescent="0.25">
      <c r="A40" s="6">
        <f t="shared" si="0"/>
        <v>2021</v>
      </c>
      <c r="B40" s="6" t="s">
        <v>4</v>
      </c>
      <c r="C40" s="10"/>
      <c r="D40" s="10"/>
      <c r="I40" s="2" t="e">
        <f>"4 semaines après la fin du mois de "&amp;#REF!&amp;" "&amp;A40</f>
        <v>#REF!</v>
      </c>
    </row>
    <row r="41" spans="1:9" ht="13.5" customHeight="1" x14ac:dyDescent="0.25">
      <c r="A41" s="6">
        <f t="shared" si="0"/>
        <v>2021</v>
      </c>
      <c r="B41" s="6" t="s">
        <v>5</v>
      </c>
      <c r="C41" s="10"/>
      <c r="D41" s="10"/>
      <c r="I41" s="2" t="e">
        <f>"4 semaines après la fin du mois de "&amp;#REF!&amp;" "&amp;A41</f>
        <v>#REF!</v>
      </c>
    </row>
    <row r="42" spans="1:9" ht="13.5" customHeight="1" x14ac:dyDescent="0.25">
      <c r="A42" s="6">
        <f t="shared" si="0"/>
        <v>2021</v>
      </c>
      <c r="B42" s="6" t="s">
        <v>6</v>
      </c>
      <c r="C42" s="9"/>
      <c r="D42" s="9"/>
      <c r="I42" s="2" t="e">
        <f>"4 semaines après la fin du mois de "&amp;#REF!&amp;" "&amp;A42</f>
        <v>#REF!</v>
      </c>
    </row>
    <row r="43" spans="1:9" ht="13.5" customHeight="1" x14ac:dyDescent="0.25">
      <c r="A43" s="6">
        <f t="shared" si="0"/>
        <v>2021</v>
      </c>
      <c r="B43" s="6" t="s">
        <v>7</v>
      </c>
      <c r="C43" s="10"/>
      <c r="D43" s="10"/>
      <c r="I43" s="2" t="e">
        <f>"4 semaines après la fin du mois de "&amp;#REF!&amp;" "&amp;A43</f>
        <v>#REF!</v>
      </c>
    </row>
    <row r="44" spans="1:9" ht="13.5" customHeight="1" x14ac:dyDescent="0.25">
      <c r="A44" s="6">
        <f t="shared" si="0"/>
        <v>2021</v>
      </c>
      <c r="B44" s="6" t="s">
        <v>8</v>
      </c>
      <c r="C44" s="10"/>
      <c r="D44" s="10"/>
      <c r="I44" s="2" t="e">
        <f>"4 semaines après la fin du mois de "&amp;#REF!&amp;" "&amp;A44</f>
        <v>#REF!</v>
      </c>
    </row>
    <row r="45" spans="1:9" ht="13.5" customHeight="1" x14ac:dyDescent="0.25">
      <c r="A45" s="6">
        <f t="shared" si="0"/>
        <v>2021</v>
      </c>
      <c r="B45" s="6" t="s">
        <v>9</v>
      </c>
      <c r="C45" s="9"/>
      <c r="D45" s="9"/>
      <c r="I45" s="2" t="e">
        <f>"4 semaines après la fin du mois de "&amp;#REF!&amp;" "&amp;A45</f>
        <v>#REF!</v>
      </c>
    </row>
    <row r="46" spans="1:9" ht="13.5" customHeight="1" x14ac:dyDescent="0.25">
      <c r="A46" s="6">
        <f t="shared" si="0"/>
        <v>2021</v>
      </c>
      <c r="B46" s="6" t="s">
        <v>10</v>
      </c>
      <c r="C46" s="10"/>
      <c r="D46" s="10"/>
      <c r="I46" s="2" t="e">
        <f>"4 semaines après la fin du mois de "&amp;#REF!&amp;" "&amp;A46</f>
        <v>#REF!</v>
      </c>
    </row>
    <row r="47" spans="1:9" ht="13.5" customHeight="1" x14ac:dyDescent="0.25">
      <c r="A47" s="6">
        <f t="shared" si="0"/>
        <v>2021</v>
      </c>
      <c r="B47" s="6" t="s">
        <v>11</v>
      </c>
      <c r="C47" s="10"/>
      <c r="D47" s="10"/>
      <c r="I47" s="2" t="e">
        <f>"4 semaines après la fin du mois de "&amp;#REF!&amp;" "&amp;A47</f>
        <v>#REF!</v>
      </c>
    </row>
    <row r="48" spans="1:9" ht="13.5" customHeight="1" x14ac:dyDescent="0.25">
      <c r="A48" s="6">
        <f t="shared" si="0"/>
        <v>2021</v>
      </c>
      <c r="B48" s="6" t="s">
        <v>12</v>
      </c>
      <c r="C48" s="9"/>
      <c r="D48" s="9"/>
      <c r="I48" s="2" t="e">
        <f>"4 semaines après la fin du mois de "&amp;#REF!&amp;" "&amp;A48</f>
        <v>#REF!</v>
      </c>
    </row>
    <row r="49" spans="1:9" ht="13.5" customHeight="1" x14ac:dyDescent="0.25">
      <c r="A49" s="6">
        <f t="shared" si="0"/>
        <v>2021</v>
      </c>
      <c r="B49" s="6" t="s">
        <v>13</v>
      </c>
      <c r="C49" s="10"/>
      <c r="D49" s="10"/>
      <c r="I49" s="2" t="e">
        <f>"4 semaines après la fin du mois de "&amp;#REF!&amp;" "&amp;A49</f>
        <v>#REF!</v>
      </c>
    </row>
    <row r="50" spans="1:9" ht="13.5" customHeight="1" x14ac:dyDescent="0.25">
      <c r="A50" s="6">
        <f t="shared" si="0"/>
        <v>2021</v>
      </c>
      <c r="B50" s="6" t="s">
        <v>14</v>
      </c>
      <c r="C50" s="10"/>
      <c r="D50" s="10"/>
      <c r="I50" s="2" t="e">
        <f>"4 semaines après la fin du mois de "&amp;#REF!&amp;" "&amp;A50</f>
        <v>#REF!</v>
      </c>
    </row>
    <row r="51" spans="1:9" ht="13.5" customHeight="1" x14ac:dyDescent="0.25">
      <c r="A51" s="6">
        <f t="shared" si="0"/>
        <v>2021</v>
      </c>
      <c r="B51" s="6" t="s">
        <v>15</v>
      </c>
      <c r="C51" s="9"/>
      <c r="D51" s="9"/>
      <c r="I51" s="2" t="e">
        <f>"4 semaines après la fin du mois de "&amp;#REF!&amp;" "&amp;A51</f>
        <v>#REF!</v>
      </c>
    </row>
    <row r="52" spans="1:9" ht="13.5" customHeight="1" x14ac:dyDescent="0.25">
      <c r="A52" s="6">
        <f t="shared" si="0"/>
        <v>2022</v>
      </c>
      <c r="B52" s="6" t="s">
        <v>4</v>
      </c>
      <c r="C52" s="10"/>
      <c r="D52" s="10"/>
      <c r="I52" s="2" t="e">
        <f>"4 semaines après la fin du mois de "&amp;#REF!&amp;" "&amp;A52</f>
        <v>#REF!</v>
      </c>
    </row>
    <row r="53" spans="1:9" ht="13.5" customHeight="1" x14ac:dyDescent="0.25">
      <c r="A53" s="6">
        <f t="shared" si="0"/>
        <v>2022</v>
      </c>
      <c r="B53" s="6" t="s">
        <v>5</v>
      </c>
      <c r="C53" s="10"/>
      <c r="D53" s="10"/>
      <c r="I53" s="2" t="e">
        <f>"4 semaines après la fin du mois de "&amp;#REF!&amp;" "&amp;A53</f>
        <v>#REF!</v>
      </c>
    </row>
    <row r="54" spans="1:9" ht="13.5" customHeight="1" x14ac:dyDescent="0.25">
      <c r="A54" s="6">
        <f t="shared" si="0"/>
        <v>2022</v>
      </c>
      <c r="B54" s="6" t="s">
        <v>6</v>
      </c>
      <c r="C54" s="9"/>
      <c r="D54" s="9"/>
      <c r="I54" s="2" t="e">
        <f>"4 semaines après la fin du mois de "&amp;#REF!&amp;" "&amp;A54</f>
        <v>#REF!</v>
      </c>
    </row>
    <row r="55" spans="1:9" ht="13.5" customHeight="1" x14ac:dyDescent="0.25">
      <c r="A55" s="6">
        <f t="shared" si="0"/>
        <v>2022</v>
      </c>
      <c r="B55" s="6" t="s">
        <v>7</v>
      </c>
      <c r="C55" s="10"/>
      <c r="D55" s="10"/>
      <c r="I55" s="2" t="e">
        <f>"4 semaines après la fin du mois de "&amp;#REF!&amp;" "&amp;A55</f>
        <v>#REF!</v>
      </c>
    </row>
    <row r="56" spans="1:9" ht="13.5" customHeight="1" x14ac:dyDescent="0.25">
      <c r="A56" s="6">
        <f t="shared" si="0"/>
        <v>2022</v>
      </c>
      <c r="B56" s="6" t="s">
        <v>8</v>
      </c>
      <c r="C56" s="10"/>
      <c r="D56" s="10"/>
      <c r="I56" s="2" t="e">
        <f>"4 semaines après la fin du mois de "&amp;#REF!&amp;" "&amp;A56</f>
        <v>#REF!</v>
      </c>
    </row>
    <row r="57" spans="1:9" ht="13.5" customHeight="1" x14ac:dyDescent="0.25">
      <c r="A57" s="6">
        <f t="shared" si="0"/>
        <v>2022</v>
      </c>
      <c r="B57" s="6" t="s">
        <v>9</v>
      </c>
      <c r="C57" s="9"/>
      <c r="D57" s="9"/>
      <c r="I57" s="2" t="e">
        <f>"4 semaines après la fin du mois de "&amp;#REF!&amp;" "&amp;A57</f>
        <v>#REF!</v>
      </c>
    </row>
    <row r="58" spans="1:9" ht="13.5" customHeight="1" x14ac:dyDescent="0.25">
      <c r="A58" s="6">
        <f t="shared" si="0"/>
        <v>2022</v>
      </c>
      <c r="B58" s="6" t="s">
        <v>10</v>
      </c>
      <c r="C58" s="10"/>
      <c r="D58" s="10"/>
      <c r="I58" s="2" t="e">
        <f>"4 semaines après la fin du mois de "&amp;#REF!&amp;" "&amp;A58</f>
        <v>#REF!</v>
      </c>
    </row>
    <row r="59" spans="1:9" ht="13.5" customHeight="1" x14ac:dyDescent="0.25">
      <c r="A59" s="6">
        <f t="shared" si="0"/>
        <v>2022</v>
      </c>
      <c r="B59" s="6" t="s">
        <v>11</v>
      </c>
      <c r="C59" s="10"/>
      <c r="D59" s="10"/>
      <c r="I59" s="2" t="e">
        <f>"4 semaines après la fin du mois de "&amp;#REF!&amp;" "&amp;A59</f>
        <v>#REF!</v>
      </c>
    </row>
    <row r="60" spans="1:9" ht="13.5" customHeight="1" x14ac:dyDescent="0.25">
      <c r="A60" s="6">
        <f t="shared" si="0"/>
        <v>2022</v>
      </c>
      <c r="B60" s="6" t="s">
        <v>12</v>
      </c>
      <c r="C60" s="9"/>
      <c r="D60" s="9"/>
      <c r="I60" s="2" t="e">
        <f>"4 semaines après la fin du mois de "&amp;#REF!&amp;" "&amp;A60</f>
        <v>#REF!</v>
      </c>
    </row>
    <row r="61" spans="1:9" ht="13.5" customHeight="1" x14ac:dyDescent="0.25">
      <c r="A61" s="6">
        <f t="shared" si="0"/>
        <v>2022</v>
      </c>
      <c r="B61" s="6" t="s">
        <v>13</v>
      </c>
      <c r="C61" s="10"/>
      <c r="D61" s="10"/>
      <c r="I61" s="2" t="e">
        <f>"4 semaines après la fin du mois de "&amp;#REF!&amp;" "&amp;A61</f>
        <v>#REF!</v>
      </c>
    </row>
    <row r="62" spans="1:9" ht="13.5" customHeight="1" x14ac:dyDescent="0.25">
      <c r="A62" s="6">
        <f t="shared" si="0"/>
        <v>2022</v>
      </c>
      <c r="B62" s="6" t="s">
        <v>14</v>
      </c>
      <c r="C62" s="10"/>
      <c r="D62" s="10"/>
      <c r="I62" s="2" t="e">
        <f>"4 semaines après la fin du mois de "&amp;#REF!&amp;" "&amp;A62</f>
        <v>#REF!</v>
      </c>
    </row>
    <row r="63" spans="1:9" ht="13.5" customHeight="1" x14ac:dyDescent="0.25">
      <c r="A63" s="6">
        <f t="shared" si="0"/>
        <v>2022</v>
      </c>
      <c r="B63" s="6" t="s">
        <v>15</v>
      </c>
      <c r="C63" s="9"/>
      <c r="D63" s="9"/>
      <c r="I63" s="2" t="e">
        <f>"4 semaines après la fin du mois de "&amp;#REF!&amp;" "&amp;A63</f>
        <v>#REF!</v>
      </c>
    </row>
    <row r="64" spans="1:9" ht="13.5" customHeight="1" x14ac:dyDescent="0.25">
      <c r="A64" s="6">
        <f t="shared" si="0"/>
        <v>2023</v>
      </c>
      <c r="B64" s="6" t="s">
        <v>4</v>
      </c>
      <c r="C64" s="10"/>
      <c r="D64" s="10"/>
      <c r="I64" s="2" t="e">
        <f>"4 semaines après la fin du mois de "&amp;#REF!&amp;" "&amp;A64</f>
        <v>#REF!</v>
      </c>
    </row>
    <row r="65" spans="1:9" ht="13.5" customHeight="1" x14ac:dyDescent="0.25">
      <c r="A65" s="6">
        <f t="shared" si="0"/>
        <v>2023</v>
      </c>
      <c r="B65" s="6" t="s">
        <v>5</v>
      </c>
      <c r="C65" s="10"/>
      <c r="D65" s="10"/>
      <c r="I65" s="2" t="e">
        <f>"4 semaines après la fin du mois de "&amp;#REF!&amp;" "&amp;A65</f>
        <v>#REF!</v>
      </c>
    </row>
    <row r="66" spans="1:9" ht="13.5" customHeight="1" x14ac:dyDescent="0.25">
      <c r="A66" s="6">
        <f t="shared" si="0"/>
        <v>2023</v>
      </c>
      <c r="B66" s="6" t="s">
        <v>6</v>
      </c>
      <c r="C66" s="9"/>
      <c r="D66" s="9"/>
      <c r="I66" s="2" t="e">
        <f>"4 semaines après la fin du mois de "&amp;#REF!&amp;" "&amp;A66</f>
        <v>#REF!</v>
      </c>
    </row>
    <row r="67" spans="1:9" ht="13.5" customHeight="1" x14ac:dyDescent="0.25">
      <c r="A67" s="6">
        <f t="shared" si="0"/>
        <v>2023</v>
      </c>
      <c r="B67" s="6" t="s">
        <v>7</v>
      </c>
      <c r="C67" s="10"/>
      <c r="D67" s="10"/>
      <c r="I67" s="2" t="e">
        <f>"4 semaines après la fin du mois de "&amp;#REF!&amp;" "&amp;A67</f>
        <v>#REF!</v>
      </c>
    </row>
    <row r="68" spans="1:9" ht="13.5" customHeight="1" x14ac:dyDescent="0.25">
      <c r="A68" s="6">
        <f t="shared" si="0"/>
        <v>2023</v>
      </c>
      <c r="B68" s="6" t="s">
        <v>8</v>
      </c>
      <c r="C68" s="10"/>
      <c r="D68" s="10"/>
      <c r="I68" s="2" t="e">
        <f>"4 semaines après la fin du mois de "&amp;#REF!&amp;" "&amp;A68</f>
        <v>#REF!</v>
      </c>
    </row>
    <row r="69" spans="1:9" ht="13.5" customHeight="1" x14ac:dyDescent="0.25">
      <c r="A69" s="6">
        <f t="shared" ref="A69:A132" si="1">A57+1</f>
        <v>2023</v>
      </c>
      <c r="B69" s="6" t="s">
        <v>9</v>
      </c>
      <c r="C69" s="9"/>
      <c r="D69" s="9"/>
      <c r="I69" s="2" t="e">
        <f>"4 semaines après la fin du mois de "&amp;#REF!&amp;" "&amp;A69</f>
        <v>#REF!</v>
      </c>
    </row>
    <row r="70" spans="1:9" ht="13.5" customHeight="1" x14ac:dyDescent="0.25">
      <c r="A70" s="6">
        <f t="shared" si="1"/>
        <v>2023</v>
      </c>
      <c r="B70" s="6" t="s">
        <v>10</v>
      </c>
      <c r="C70" s="10"/>
      <c r="D70" s="10"/>
      <c r="I70" s="2" t="e">
        <f>"4 semaines après la fin du mois de "&amp;#REF!&amp;" "&amp;A70</f>
        <v>#REF!</v>
      </c>
    </row>
    <row r="71" spans="1:9" ht="13.5" customHeight="1" x14ac:dyDescent="0.25">
      <c r="A71" s="6">
        <f t="shared" si="1"/>
        <v>2023</v>
      </c>
      <c r="B71" s="6" t="s">
        <v>11</v>
      </c>
      <c r="C71" s="10"/>
      <c r="D71" s="10"/>
      <c r="I71" s="2" t="e">
        <f>"4 semaines après la fin du mois de "&amp;#REF!&amp;" "&amp;A71</f>
        <v>#REF!</v>
      </c>
    </row>
    <row r="72" spans="1:9" ht="13.5" customHeight="1" x14ac:dyDescent="0.25">
      <c r="A72" s="6">
        <f t="shared" si="1"/>
        <v>2023</v>
      </c>
      <c r="B72" s="6" t="s">
        <v>12</v>
      </c>
      <c r="C72" s="9"/>
      <c r="D72" s="9"/>
      <c r="I72" s="2" t="e">
        <f>"4 semaines après la fin du mois de "&amp;#REF!&amp;" "&amp;A72</f>
        <v>#REF!</v>
      </c>
    </row>
    <row r="73" spans="1:9" ht="13.5" customHeight="1" x14ac:dyDescent="0.25">
      <c r="A73" s="6">
        <f t="shared" si="1"/>
        <v>2023</v>
      </c>
      <c r="B73" s="6" t="s">
        <v>13</v>
      </c>
      <c r="C73" s="10"/>
      <c r="D73" s="10"/>
      <c r="I73" s="2" t="e">
        <f>"4 semaines après la fin du mois de "&amp;#REF!&amp;" "&amp;A73</f>
        <v>#REF!</v>
      </c>
    </row>
    <row r="74" spans="1:9" ht="13.5" customHeight="1" x14ac:dyDescent="0.25">
      <c r="A74" s="6">
        <f t="shared" si="1"/>
        <v>2023</v>
      </c>
      <c r="B74" s="6" t="s">
        <v>14</v>
      </c>
      <c r="C74" s="10"/>
      <c r="D74" s="10"/>
      <c r="I74" s="2" t="e">
        <f>"4 semaines après la fin du mois de "&amp;#REF!&amp;" "&amp;A74</f>
        <v>#REF!</v>
      </c>
    </row>
    <row r="75" spans="1:9" ht="13.5" customHeight="1" x14ac:dyDescent="0.25">
      <c r="A75" s="6">
        <f t="shared" si="1"/>
        <v>2023</v>
      </c>
      <c r="B75" s="6" t="s">
        <v>15</v>
      </c>
      <c r="C75" s="9"/>
      <c r="D75" s="9"/>
      <c r="I75" s="2" t="e">
        <f>"4 semaines après la fin du mois de "&amp;#REF!&amp;" "&amp;A75</f>
        <v>#REF!</v>
      </c>
    </row>
    <row r="76" spans="1:9" ht="13.5" customHeight="1" x14ac:dyDescent="0.25">
      <c r="A76" s="6">
        <f t="shared" si="1"/>
        <v>2024</v>
      </c>
      <c r="B76" s="6" t="s">
        <v>4</v>
      </c>
      <c r="C76" s="10"/>
      <c r="D76" s="10"/>
      <c r="I76" s="2" t="e">
        <f>"4 semaines après la fin du mois de "&amp;#REF!&amp;" "&amp;A76</f>
        <v>#REF!</v>
      </c>
    </row>
    <row r="77" spans="1:9" ht="13.5" customHeight="1" x14ac:dyDescent="0.25">
      <c r="A77" s="6">
        <f t="shared" si="1"/>
        <v>2024</v>
      </c>
      <c r="B77" s="6" t="s">
        <v>5</v>
      </c>
      <c r="C77" s="10"/>
      <c r="D77" s="10"/>
      <c r="I77" s="2" t="e">
        <f>"4 semaines après la fin du mois de "&amp;#REF!&amp;" "&amp;A77</f>
        <v>#REF!</v>
      </c>
    </row>
    <row r="78" spans="1:9" ht="13.5" customHeight="1" x14ac:dyDescent="0.25">
      <c r="A78" s="6">
        <f t="shared" si="1"/>
        <v>2024</v>
      </c>
      <c r="B78" s="6" t="s">
        <v>6</v>
      </c>
      <c r="C78" s="9"/>
      <c r="D78" s="9"/>
      <c r="I78" s="2" t="e">
        <f>"4 semaines après la fin du mois de "&amp;#REF!&amp;" "&amp;A78</f>
        <v>#REF!</v>
      </c>
    </row>
    <row r="79" spans="1:9" ht="13.5" customHeight="1" x14ac:dyDescent="0.25">
      <c r="A79" s="6">
        <f t="shared" si="1"/>
        <v>2024</v>
      </c>
      <c r="B79" s="6" t="s">
        <v>7</v>
      </c>
      <c r="C79" s="10"/>
      <c r="D79" s="10"/>
      <c r="I79" s="2" t="e">
        <f>"4 semaines après la fin du mois de "&amp;#REF!&amp;" "&amp;A79</f>
        <v>#REF!</v>
      </c>
    </row>
    <row r="80" spans="1:9" ht="13.5" customHeight="1" x14ac:dyDescent="0.25">
      <c r="A80" s="6">
        <f t="shared" si="1"/>
        <v>2024</v>
      </c>
      <c r="B80" s="6" t="s">
        <v>8</v>
      </c>
      <c r="C80" s="10"/>
      <c r="D80" s="10"/>
      <c r="I80" s="2" t="e">
        <f>"4 semaines après la fin du mois de "&amp;#REF!&amp;" "&amp;A80</f>
        <v>#REF!</v>
      </c>
    </row>
    <row r="81" spans="1:9" ht="13.5" customHeight="1" x14ac:dyDescent="0.25">
      <c r="A81" s="6">
        <f t="shared" si="1"/>
        <v>2024</v>
      </c>
      <c r="B81" s="6" t="s">
        <v>9</v>
      </c>
      <c r="C81" s="9"/>
      <c r="D81" s="9"/>
      <c r="I81" s="2" t="e">
        <f>"4 semaines après la fin du mois de "&amp;#REF!&amp;" "&amp;A81</f>
        <v>#REF!</v>
      </c>
    </row>
    <row r="82" spans="1:9" ht="13.5" customHeight="1" x14ac:dyDescent="0.25">
      <c r="A82" s="6">
        <f t="shared" si="1"/>
        <v>2024</v>
      </c>
      <c r="B82" s="6" t="s">
        <v>10</v>
      </c>
      <c r="C82" s="10"/>
      <c r="D82" s="10"/>
      <c r="I82" s="2" t="e">
        <f>"4 semaines après la fin du mois de "&amp;#REF!&amp;" "&amp;A82</f>
        <v>#REF!</v>
      </c>
    </row>
    <row r="83" spans="1:9" ht="13.5" customHeight="1" x14ac:dyDescent="0.25">
      <c r="A83" s="6">
        <f t="shared" si="1"/>
        <v>2024</v>
      </c>
      <c r="B83" s="6" t="s">
        <v>11</v>
      </c>
      <c r="C83" s="10"/>
      <c r="D83" s="10"/>
      <c r="I83" s="2" t="e">
        <f>"4 semaines après la fin du mois de "&amp;#REF!&amp;" "&amp;A83</f>
        <v>#REF!</v>
      </c>
    </row>
    <row r="84" spans="1:9" ht="13.5" customHeight="1" x14ac:dyDescent="0.25">
      <c r="A84" s="6">
        <f t="shared" si="1"/>
        <v>2024</v>
      </c>
      <c r="B84" s="6" t="s">
        <v>12</v>
      </c>
      <c r="C84" s="9"/>
      <c r="D84" s="9"/>
      <c r="I84" s="2" t="e">
        <f>"4 semaines après la fin du mois de "&amp;#REF!&amp;" "&amp;A84</f>
        <v>#REF!</v>
      </c>
    </row>
    <row r="85" spans="1:9" ht="13.5" customHeight="1" x14ac:dyDescent="0.25">
      <c r="A85" s="6">
        <f t="shared" si="1"/>
        <v>2024</v>
      </c>
      <c r="B85" s="6" t="s">
        <v>13</v>
      </c>
      <c r="C85" s="10"/>
      <c r="D85" s="10"/>
      <c r="I85" s="2" t="e">
        <f>"4 semaines après la fin du mois de "&amp;#REF!&amp;" "&amp;A85</f>
        <v>#REF!</v>
      </c>
    </row>
    <row r="86" spans="1:9" ht="13.5" customHeight="1" x14ac:dyDescent="0.25">
      <c r="A86" s="6">
        <f t="shared" si="1"/>
        <v>2024</v>
      </c>
      <c r="B86" s="6" t="s">
        <v>14</v>
      </c>
      <c r="C86" s="10"/>
      <c r="D86" s="10"/>
      <c r="I86" s="2" t="e">
        <f>"4 semaines après la fin du mois de "&amp;#REF!&amp;" "&amp;A86</f>
        <v>#REF!</v>
      </c>
    </row>
    <row r="87" spans="1:9" ht="13.5" customHeight="1" x14ac:dyDescent="0.25">
      <c r="A87" s="6">
        <f t="shared" si="1"/>
        <v>2024</v>
      </c>
      <c r="B87" s="6" t="s">
        <v>15</v>
      </c>
      <c r="C87" s="9"/>
      <c r="D87" s="9"/>
      <c r="I87" s="2" t="e">
        <f>"4 semaines après la fin du mois de "&amp;#REF!&amp;" "&amp;A87</f>
        <v>#REF!</v>
      </c>
    </row>
    <row r="88" spans="1:9" ht="13.5" customHeight="1" x14ac:dyDescent="0.25">
      <c r="A88" s="6">
        <f t="shared" si="1"/>
        <v>2025</v>
      </c>
      <c r="B88" s="6" t="s">
        <v>4</v>
      </c>
      <c r="C88" s="10"/>
      <c r="D88" s="10"/>
      <c r="I88" s="2" t="e">
        <f>"4 semaines après la fin du mois de "&amp;#REF!&amp;" "&amp;A88</f>
        <v>#REF!</v>
      </c>
    </row>
    <row r="89" spans="1:9" ht="13.5" customHeight="1" x14ac:dyDescent="0.25">
      <c r="A89" s="6">
        <f t="shared" si="1"/>
        <v>2025</v>
      </c>
      <c r="B89" s="6" t="s">
        <v>5</v>
      </c>
      <c r="C89" s="10"/>
      <c r="D89" s="10"/>
      <c r="I89" s="2" t="e">
        <f>"4 semaines après la fin du mois de "&amp;#REF!&amp;" "&amp;A89</f>
        <v>#REF!</v>
      </c>
    </row>
    <row r="90" spans="1:9" ht="13.5" customHeight="1" x14ac:dyDescent="0.25">
      <c r="A90" s="6">
        <f t="shared" si="1"/>
        <v>2025</v>
      </c>
      <c r="B90" s="6" t="s">
        <v>6</v>
      </c>
      <c r="C90" s="9"/>
      <c r="D90" s="9"/>
      <c r="I90" s="2" t="e">
        <f>"4 semaines après la fin du mois de "&amp;#REF!&amp;" "&amp;A90</f>
        <v>#REF!</v>
      </c>
    </row>
    <row r="91" spans="1:9" ht="13.5" customHeight="1" x14ac:dyDescent="0.25">
      <c r="A91" s="6">
        <f t="shared" si="1"/>
        <v>2025</v>
      </c>
      <c r="B91" s="6" t="s">
        <v>7</v>
      </c>
      <c r="C91" s="10"/>
      <c r="D91" s="10"/>
      <c r="I91" s="2" t="e">
        <f>"4 semaines après la fin du mois de "&amp;#REF!&amp;" "&amp;A91</f>
        <v>#REF!</v>
      </c>
    </row>
    <row r="92" spans="1:9" ht="13.5" customHeight="1" x14ac:dyDescent="0.25">
      <c r="A92" s="6">
        <f t="shared" si="1"/>
        <v>2025</v>
      </c>
      <c r="B92" s="6" t="s">
        <v>8</v>
      </c>
      <c r="C92" s="10"/>
      <c r="D92" s="10"/>
      <c r="I92" s="2" t="e">
        <f>"4 semaines après la fin du mois de "&amp;#REF!&amp;" "&amp;A92</f>
        <v>#REF!</v>
      </c>
    </row>
    <row r="93" spans="1:9" ht="13.5" customHeight="1" x14ac:dyDescent="0.25">
      <c r="A93" s="6">
        <f t="shared" si="1"/>
        <v>2025</v>
      </c>
      <c r="B93" s="6" t="s">
        <v>9</v>
      </c>
      <c r="C93" s="9"/>
      <c r="D93" s="9"/>
      <c r="I93" s="2" t="e">
        <f>"4 semaines après la fin du mois de "&amp;#REF!&amp;" "&amp;A93</f>
        <v>#REF!</v>
      </c>
    </row>
    <row r="94" spans="1:9" ht="13.5" customHeight="1" x14ac:dyDescent="0.25">
      <c r="A94" s="6">
        <f t="shared" si="1"/>
        <v>2025</v>
      </c>
      <c r="B94" s="6" t="s">
        <v>10</v>
      </c>
      <c r="C94" s="10"/>
      <c r="D94" s="10"/>
      <c r="I94" s="2" t="e">
        <f>"4 semaines après la fin du mois de "&amp;#REF!&amp;" "&amp;A94</f>
        <v>#REF!</v>
      </c>
    </row>
    <row r="95" spans="1:9" ht="13.5" customHeight="1" x14ac:dyDescent="0.25">
      <c r="A95" s="6">
        <f t="shared" si="1"/>
        <v>2025</v>
      </c>
      <c r="B95" s="6" t="s">
        <v>11</v>
      </c>
      <c r="C95" s="10"/>
      <c r="D95" s="10"/>
      <c r="I95" s="2" t="e">
        <f>"4 semaines après la fin du mois de "&amp;#REF!&amp;" "&amp;A95</f>
        <v>#REF!</v>
      </c>
    </row>
    <row r="96" spans="1:9" ht="13.5" customHeight="1" x14ac:dyDescent="0.25">
      <c r="A96" s="6">
        <f t="shared" si="1"/>
        <v>2025</v>
      </c>
      <c r="B96" s="6" t="s">
        <v>12</v>
      </c>
      <c r="C96" s="9"/>
      <c r="D96" s="9"/>
      <c r="I96" s="2" t="e">
        <f>"4 semaines après la fin du mois de "&amp;#REF!&amp;" "&amp;A96</f>
        <v>#REF!</v>
      </c>
    </row>
    <row r="97" spans="1:9" ht="13.5" customHeight="1" x14ac:dyDescent="0.25">
      <c r="A97" s="6">
        <f t="shared" si="1"/>
        <v>2025</v>
      </c>
      <c r="B97" s="6" t="s">
        <v>13</v>
      </c>
      <c r="C97" s="10"/>
      <c r="D97" s="10"/>
      <c r="I97" s="2" t="e">
        <f>"4 semaines après la fin du mois de "&amp;#REF!&amp;" "&amp;A97</f>
        <v>#REF!</v>
      </c>
    </row>
    <row r="98" spans="1:9" ht="13.5" customHeight="1" x14ac:dyDescent="0.25">
      <c r="A98" s="6">
        <f t="shared" si="1"/>
        <v>2025</v>
      </c>
      <c r="B98" s="6" t="s">
        <v>14</v>
      </c>
      <c r="C98" s="10"/>
      <c r="D98" s="10"/>
      <c r="I98" s="2" t="e">
        <f>"4 semaines après la fin du mois de "&amp;#REF!&amp;" "&amp;A98</f>
        <v>#REF!</v>
      </c>
    </row>
    <row r="99" spans="1:9" ht="13.5" customHeight="1" x14ac:dyDescent="0.25">
      <c r="A99" s="6">
        <f t="shared" si="1"/>
        <v>2025</v>
      </c>
      <c r="B99" s="6" t="s">
        <v>15</v>
      </c>
      <c r="C99" s="9"/>
      <c r="D99" s="9"/>
      <c r="I99" s="2" t="e">
        <f>"4 semaines après la fin du mois de "&amp;#REF!&amp;" "&amp;A99</f>
        <v>#REF!</v>
      </c>
    </row>
    <row r="100" spans="1:9" ht="13.5" customHeight="1" x14ac:dyDescent="0.25">
      <c r="A100" s="6">
        <f t="shared" si="1"/>
        <v>2026</v>
      </c>
      <c r="B100" s="6" t="s">
        <v>4</v>
      </c>
      <c r="C100" s="10"/>
      <c r="D100" s="10"/>
      <c r="I100" s="2" t="e">
        <f>"4 semaines après la fin du mois de "&amp;#REF!&amp;" "&amp;A100</f>
        <v>#REF!</v>
      </c>
    </row>
    <row r="101" spans="1:9" ht="13.5" customHeight="1" x14ac:dyDescent="0.25">
      <c r="A101" s="6">
        <f t="shared" si="1"/>
        <v>2026</v>
      </c>
      <c r="B101" s="6" t="s">
        <v>5</v>
      </c>
      <c r="C101" s="10"/>
      <c r="D101" s="10"/>
      <c r="I101" s="2" t="e">
        <f>"4 semaines après la fin du mois de "&amp;#REF!&amp;" "&amp;A101</f>
        <v>#REF!</v>
      </c>
    </row>
    <row r="102" spans="1:9" ht="13.5" customHeight="1" x14ac:dyDescent="0.25">
      <c r="A102" s="6">
        <f t="shared" si="1"/>
        <v>2026</v>
      </c>
      <c r="B102" s="6" t="s">
        <v>6</v>
      </c>
      <c r="C102" s="9"/>
      <c r="D102" s="9"/>
      <c r="I102" s="2" t="e">
        <f>"4 semaines après la fin du mois de "&amp;#REF!&amp;" "&amp;A102</f>
        <v>#REF!</v>
      </c>
    </row>
    <row r="103" spans="1:9" ht="13.5" customHeight="1" x14ac:dyDescent="0.25">
      <c r="A103" s="6">
        <f t="shared" si="1"/>
        <v>2026</v>
      </c>
      <c r="B103" s="6" t="s">
        <v>7</v>
      </c>
      <c r="C103" s="10"/>
      <c r="D103" s="10"/>
      <c r="I103" s="2" t="e">
        <f>"4 semaines après la fin du mois de "&amp;#REF!&amp;" "&amp;A103</f>
        <v>#REF!</v>
      </c>
    </row>
    <row r="104" spans="1:9" ht="13.5" customHeight="1" x14ac:dyDescent="0.25">
      <c r="A104" s="6">
        <f t="shared" si="1"/>
        <v>2026</v>
      </c>
      <c r="B104" s="6" t="s">
        <v>8</v>
      </c>
      <c r="C104" s="10"/>
      <c r="D104" s="10"/>
      <c r="I104" s="2" t="e">
        <f>"4 semaines après la fin du mois de "&amp;#REF!&amp;" "&amp;A104</f>
        <v>#REF!</v>
      </c>
    </row>
    <row r="105" spans="1:9" ht="13.5" customHeight="1" x14ac:dyDescent="0.25">
      <c r="A105" s="6">
        <f t="shared" si="1"/>
        <v>2026</v>
      </c>
      <c r="B105" s="6" t="s">
        <v>9</v>
      </c>
      <c r="C105" s="9"/>
      <c r="D105" s="9"/>
      <c r="I105" s="2" t="e">
        <f>"4 semaines après la fin du mois de "&amp;#REF!&amp;" "&amp;A105</f>
        <v>#REF!</v>
      </c>
    </row>
    <row r="106" spans="1:9" ht="13.5" customHeight="1" x14ac:dyDescent="0.25">
      <c r="A106" s="6">
        <f t="shared" si="1"/>
        <v>2026</v>
      </c>
      <c r="B106" s="6" t="s">
        <v>10</v>
      </c>
      <c r="C106" s="10"/>
      <c r="D106" s="10"/>
      <c r="I106" s="2" t="e">
        <f>"4 semaines après la fin du mois de "&amp;#REF!&amp;" "&amp;A106</f>
        <v>#REF!</v>
      </c>
    </row>
    <row r="107" spans="1:9" ht="13.5" customHeight="1" x14ac:dyDescent="0.25">
      <c r="A107" s="6">
        <f t="shared" si="1"/>
        <v>2026</v>
      </c>
      <c r="B107" s="6" t="s">
        <v>11</v>
      </c>
      <c r="C107" s="10"/>
      <c r="D107" s="10"/>
      <c r="I107" s="2" t="e">
        <f>"4 semaines après la fin du mois de "&amp;#REF!&amp;" "&amp;A107</f>
        <v>#REF!</v>
      </c>
    </row>
    <row r="108" spans="1:9" ht="13.5" customHeight="1" x14ac:dyDescent="0.25">
      <c r="A108" s="6">
        <f t="shared" si="1"/>
        <v>2026</v>
      </c>
      <c r="B108" s="6" t="s">
        <v>12</v>
      </c>
      <c r="C108" s="9"/>
      <c r="D108" s="9"/>
      <c r="I108" s="2" t="e">
        <f>"4 semaines après la fin du mois de "&amp;#REF!&amp;" "&amp;A108</f>
        <v>#REF!</v>
      </c>
    </row>
    <row r="109" spans="1:9" ht="13.5" customHeight="1" x14ac:dyDescent="0.25">
      <c r="A109" s="6">
        <f t="shared" si="1"/>
        <v>2026</v>
      </c>
      <c r="B109" s="6" t="s">
        <v>13</v>
      </c>
      <c r="C109" s="10"/>
      <c r="D109" s="10"/>
      <c r="I109" s="2" t="e">
        <f>"4 semaines après la fin du mois de "&amp;#REF!&amp;" "&amp;A109</f>
        <v>#REF!</v>
      </c>
    </row>
    <row r="110" spans="1:9" ht="13.5" customHeight="1" x14ac:dyDescent="0.25">
      <c r="A110" s="6">
        <f t="shared" si="1"/>
        <v>2026</v>
      </c>
      <c r="B110" s="6" t="s">
        <v>14</v>
      </c>
      <c r="C110" s="10"/>
      <c r="D110" s="10"/>
      <c r="I110" s="2" t="e">
        <f>"4 semaines après la fin du mois de "&amp;#REF!&amp;" "&amp;A110</f>
        <v>#REF!</v>
      </c>
    </row>
    <row r="111" spans="1:9" ht="13.5" customHeight="1" x14ac:dyDescent="0.25">
      <c r="A111" s="6">
        <f t="shared" si="1"/>
        <v>2026</v>
      </c>
      <c r="B111" s="6" t="s">
        <v>15</v>
      </c>
      <c r="C111" s="9"/>
      <c r="D111" s="9"/>
      <c r="I111" s="2" t="e">
        <f>"4 semaines après la fin du mois de "&amp;#REF!&amp;" "&amp;A111</f>
        <v>#REF!</v>
      </c>
    </row>
    <row r="112" spans="1:9" ht="13.5" customHeight="1" x14ac:dyDescent="0.25">
      <c r="A112" s="6">
        <f t="shared" si="1"/>
        <v>2027</v>
      </c>
      <c r="B112" s="6" t="s">
        <v>4</v>
      </c>
      <c r="C112" s="10"/>
      <c r="D112" s="10"/>
      <c r="I112" s="2" t="e">
        <f>"4 semaines après la fin du mois de "&amp;#REF!&amp;" "&amp;A112</f>
        <v>#REF!</v>
      </c>
    </row>
    <row r="113" spans="1:9" ht="13.5" customHeight="1" x14ac:dyDescent="0.25">
      <c r="A113" s="6">
        <f t="shared" si="1"/>
        <v>2027</v>
      </c>
      <c r="B113" s="6" t="s">
        <v>5</v>
      </c>
      <c r="C113" s="10"/>
      <c r="D113" s="10"/>
      <c r="I113" s="2" t="e">
        <f>"4 semaines après la fin du mois de "&amp;#REF!&amp;" "&amp;A113</f>
        <v>#REF!</v>
      </c>
    </row>
    <row r="114" spans="1:9" ht="13.5" customHeight="1" x14ac:dyDescent="0.25">
      <c r="A114" s="6">
        <f t="shared" si="1"/>
        <v>2027</v>
      </c>
      <c r="B114" s="6" t="s">
        <v>6</v>
      </c>
      <c r="C114" s="9"/>
      <c r="D114" s="9"/>
      <c r="I114" s="2" t="e">
        <f>"4 semaines après la fin du mois de "&amp;#REF!&amp;" "&amp;A114</f>
        <v>#REF!</v>
      </c>
    </row>
    <row r="115" spans="1:9" ht="13.5" customHeight="1" x14ac:dyDescent="0.25">
      <c r="A115" s="6">
        <f t="shared" si="1"/>
        <v>2027</v>
      </c>
      <c r="B115" s="6" t="s">
        <v>7</v>
      </c>
      <c r="C115" s="10"/>
      <c r="D115" s="10"/>
      <c r="I115" s="2" t="e">
        <f>"4 semaines après la fin du mois de "&amp;#REF!&amp;" "&amp;A115</f>
        <v>#REF!</v>
      </c>
    </row>
    <row r="116" spans="1:9" ht="13.5" customHeight="1" x14ac:dyDescent="0.25">
      <c r="A116" s="6">
        <f t="shared" si="1"/>
        <v>2027</v>
      </c>
      <c r="B116" s="6" t="s">
        <v>8</v>
      </c>
      <c r="C116" s="10"/>
      <c r="D116" s="10"/>
      <c r="I116" s="2" t="e">
        <f>"4 semaines après la fin du mois de "&amp;#REF!&amp;" "&amp;A116</f>
        <v>#REF!</v>
      </c>
    </row>
    <row r="117" spans="1:9" ht="13.5" customHeight="1" x14ac:dyDescent="0.25">
      <c r="A117" s="6">
        <f t="shared" si="1"/>
        <v>2027</v>
      </c>
      <c r="B117" s="6" t="s">
        <v>9</v>
      </c>
      <c r="C117" s="9"/>
      <c r="D117" s="9"/>
      <c r="I117" s="2" t="e">
        <f>"4 semaines après la fin du mois de "&amp;#REF!&amp;" "&amp;A117</f>
        <v>#REF!</v>
      </c>
    </row>
    <row r="118" spans="1:9" ht="13.5" customHeight="1" x14ac:dyDescent="0.25">
      <c r="A118" s="6">
        <f t="shared" si="1"/>
        <v>2027</v>
      </c>
      <c r="B118" s="6" t="s">
        <v>10</v>
      </c>
      <c r="C118" s="10"/>
      <c r="D118" s="10"/>
      <c r="I118" s="2" t="e">
        <f>"4 semaines après la fin du mois de "&amp;#REF!&amp;" "&amp;A118</f>
        <v>#REF!</v>
      </c>
    </row>
    <row r="119" spans="1:9" ht="13.5" customHeight="1" x14ac:dyDescent="0.25">
      <c r="A119" s="6">
        <f t="shared" si="1"/>
        <v>2027</v>
      </c>
      <c r="B119" s="6" t="s">
        <v>11</v>
      </c>
      <c r="C119" s="10"/>
      <c r="D119" s="10"/>
      <c r="I119" s="2" t="e">
        <f>"4 semaines après la fin du mois de "&amp;#REF!&amp;" "&amp;A119</f>
        <v>#REF!</v>
      </c>
    </row>
    <row r="120" spans="1:9" ht="13.5" customHeight="1" x14ac:dyDescent="0.25">
      <c r="A120" s="6">
        <f t="shared" si="1"/>
        <v>2027</v>
      </c>
      <c r="B120" s="6" t="s">
        <v>12</v>
      </c>
      <c r="C120" s="9"/>
      <c r="D120" s="9"/>
      <c r="I120" s="2" t="e">
        <f>"4 semaines après la fin du mois de "&amp;#REF!&amp;" "&amp;A120</f>
        <v>#REF!</v>
      </c>
    </row>
    <row r="121" spans="1:9" ht="13.5" customHeight="1" x14ac:dyDescent="0.25">
      <c r="A121" s="6">
        <f t="shared" si="1"/>
        <v>2027</v>
      </c>
      <c r="B121" s="6" t="s">
        <v>13</v>
      </c>
      <c r="C121" s="10"/>
      <c r="D121" s="10"/>
      <c r="I121" s="2" t="e">
        <f>"4 semaines après la fin du mois de "&amp;#REF!&amp;" "&amp;A121</f>
        <v>#REF!</v>
      </c>
    </row>
    <row r="122" spans="1:9" ht="13.5" customHeight="1" x14ac:dyDescent="0.25">
      <c r="A122" s="6">
        <f t="shared" si="1"/>
        <v>2027</v>
      </c>
      <c r="B122" s="6" t="s">
        <v>14</v>
      </c>
      <c r="C122" s="10"/>
      <c r="D122" s="10"/>
      <c r="I122" s="2" t="e">
        <f>"4 semaines après la fin du mois de "&amp;#REF!&amp;" "&amp;A122</f>
        <v>#REF!</v>
      </c>
    </row>
    <row r="123" spans="1:9" ht="13.5" customHeight="1" x14ac:dyDescent="0.25">
      <c r="A123" s="6">
        <f t="shared" si="1"/>
        <v>2027</v>
      </c>
      <c r="B123" s="6" t="s">
        <v>15</v>
      </c>
      <c r="C123" s="9"/>
      <c r="D123" s="9"/>
      <c r="I123" s="2" t="e">
        <f>"4 semaines après la fin du mois de "&amp;#REF!&amp;" "&amp;A123</f>
        <v>#REF!</v>
      </c>
    </row>
    <row r="124" spans="1:9" ht="13.5" customHeight="1" x14ac:dyDescent="0.25">
      <c r="A124" s="6">
        <f t="shared" si="1"/>
        <v>2028</v>
      </c>
      <c r="B124" s="6" t="s">
        <v>4</v>
      </c>
      <c r="C124" s="10"/>
      <c r="D124" s="10"/>
      <c r="I124" s="2" t="e">
        <f>"4 semaines après la fin du mois de "&amp;#REF!&amp;" "&amp;A124</f>
        <v>#REF!</v>
      </c>
    </row>
    <row r="125" spans="1:9" ht="13.5" customHeight="1" x14ac:dyDescent="0.25">
      <c r="A125" s="6">
        <f t="shared" si="1"/>
        <v>2028</v>
      </c>
      <c r="B125" s="6" t="s">
        <v>5</v>
      </c>
      <c r="C125" s="10"/>
      <c r="D125" s="10"/>
      <c r="I125" s="2" t="e">
        <f>"4 semaines après la fin du mois de "&amp;#REF!&amp;" "&amp;A125</f>
        <v>#REF!</v>
      </c>
    </row>
    <row r="126" spans="1:9" ht="13.5" customHeight="1" x14ac:dyDescent="0.25">
      <c r="A126" s="6">
        <f t="shared" si="1"/>
        <v>2028</v>
      </c>
      <c r="B126" s="6" t="s">
        <v>6</v>
      </c>
      <c r="C126" s="9"/>
      <c r="D126" s="9"/>
      <c r="I126" s="2" t="e">
        <f>"4 semaines après la fin du mois de "&amp;#REF!&amp;" "&amp;A126</f>
        <v>#REF!</v>
      </c>
    </row>
    <row r="127" spans="1:9" ht="13.5" customHeight="1" x14ac:dyDescent="0.25">
      <c r="A127" s="6">
        <f t="shared" si="1"/>
        <v>2028</v>
      </c>
      <c r="B127" s="6" t="s">
        <v>7</v>
      </c>
      <c r="C127" s="10"/>
      <c r="D127" s="10"/>
      <c r="I127" s="2" t="e">
        <f>"4 semaines après la fin du mois de "&amp;#REF!&amp;" "&amp;A127</f>
        <v>#REF!</v>
      </c>
    </row>
    <row r="128" spans="1:9" ht="13.5" customHeight="1" x14ac:dyDescent="0.25">
      <c r="A128" s="6">
        <f t="shared" si="1"/>
        <v>2028</v>
      </c>
      <c r="B128" s="6" t="s">
        <v>8</v>
      </c>
      <c r="C128" s="10"/>
      <c r="D128" s="10"/>
      <c r="I128" s="2" t="e">
        <f>"4 semaines après la fin du mois de "&amp;#REF!&amp;" "&amp;A128</f>
        <v>#REF!</v>
      </c>
    </row>
    <row r="129" spans="1:9" ht="13.5" customHeight="1" x14ac:dyDescent="0.25">
      <c r="A129" s="6">
        <f t="shared" si="1"/>
        <v>2028</v>
      </c>
      <c r="B129" s="6" t="s">
        <v>9</v>
      </c>
      <c r="C129" s="9"/>
      <c r="D129" s="9"/>
      <c r="I129" s="2" t="e">
        <f>"4 semaines après la fin du mois de "&amp;#REF!&amp;" "&amp;A129</f>
        <v>#REF!</v>
      </c>
    </row>
    <row r="130" spans="1:9" ht="13.5" customHeight="1" x14ac:dyDescent="0.25">
      <c r="A130" s="6">
        <f t="shared" si="1"/>
        <v>2028</v>
      </c>
      <c r="B130" s="6" t="s">
        <v>10</v>
      </c>
      <c r="C130" s="10"/>
      <c r="D130" s="10"/>
      <c r="I130" s="2" t="e">
        <f>"4 semaines après la fin du mois de "&amp;#REF!&amp;" "&amp;A130</f>
        <v>#REF!</v>
      </c>
    </row>
    <row r="131" spans="1:9" ht="13.5" customHeight="1" x14ac:dyDescent="0.25">
      <c r="A131" s="6">
        <f t="shared" si="1"/>
        <v>2028</v>
      </c>
      <c r="B131" s="6" t="s">
        <v>11</v>
      </c>
      <c r="C131" s="10"/>
      <c r="D131" s="10"/>
      <c r="I131" s="2" t="e">
        <f>"4 semaines après la fin du mois de "&amp;#REF!&amp;" "&amp;A131</f>
        <v>#REF!</v>
      </c>
    </row>
    <row r="132" spans="1:9" ht="13.5" customHeight="1" x14ac:dyDescent="0.25">
      <c r="A132" s="6">
        <f t="shared" si="1"/>
        <v>2028</v>
      </c>
      <c r="B132" s="6" t="s">
        <v>12</v>
      </c>
      <c r="C132" s="9"/>
      <c r="D132" s="9"/>
      <c r="I132" s="2" t="e">
        <f>"4 semaines après la fin du mois de "&amp;#REF!&amp;" "&amp;A132</f>
        <v>#REF!</v>
      </c>
    </row>
    <row r="133" spans="1:9" ht="13.5" customHeight="1" x14ac:dyDescent="0.25">
      <c r="A133" s="6">
        <f t="shared" ref="A133:A159" si="2">A121+1</f>
        <v>2028</v>
      </c>
      <c r="B133" s="6" t="s">
        <v>13</v>
      </c>
      <c r="C133" s="10"/>
      <c r="D133" s="10"/>
      <c r="I133" s="2" t="e">
        <f>"4 semaines après la fin du mois de "&amp;#REF!&amp;" "&amp;A133</f>
        <v>#REF!</v>
      </c>
    </row>
    <row r="134" spans="1:9" ht="13.5" customHeight="1" x14ac:dyDescent="0.25">
      <c r="A134" s="6">
        <f t="shared" si="2"/>
        <v>2028</v>
      </c>
      <c r="B134" s="6" t="s">
        <v>14</v>
      </c>
      <c r="C134" s="10"/>
      <c r="D134" s="10"/>
      <c r="I134" s="2" t="e">
        <f>"4 semaines après la fin du mois de "&amp;#REF!&amp;" "&amp;A134</f>
        <v>#REF!</v>
      </c>
    </row>
    <row r="135" spans="1:9" ht="13.5" customHeight="1" x14ac:dyDescent="0.25">
      <c r="A135" s="6">
        <f t="shared" si="2"/>
        <v>2028</v>
      </c>
      <c r="B135" s="6" t="s">
        <v>15</v>
      </c>
      <c r="C135" s="9"/>
      <c r="D135" s="9"/>
      <c r="I135" s="2" t="e">
        <f>"4 semaines après la fin du mois de "&amp;#REF!&amp;" "&amp;A135</f>
        <v>#REF!</v>
      </c>
    </row>
    <row r="136" spans="1:9" ht="13.5" customHeight="1" x14ac:dyDescent="0.25">
      <c r="A136" s="6">
        <f t="shared" si="2"/>
        <v>2029</v>
      </c>
      <c r="B136" s="6" t="s">
        <v>4</v>
      </c>
      <c r="C136" s="10"/>
      <c r="D136" s="10"/>
      <c r="I136" s="2" t="e">
        <f>"4 semaines après la fin du mois de "&amp;#REF!&amp;" "&amp;A136</f>
        <v>#REF!</v>
      </c>
    </row>
    <row r="137" spans="1:9" ht="13.5" customHeight="1" x14ac:dyDescent="0.25">
      <c r="A137" s="6">
        <f t="shared" si="2"/>
        <v>2029</v>
      </c>
      <c r="B137" s="6" t="s">
        <v>5</v>
      </c>
      <c r="C137" s="10"/>
      <c r="D137" s="10"/>
      <c r="I137" s="2" t="e">
        <f>"4 semaines après la fin du mois de "&amp;#REF!&amp;" "&amp;A137</f>
        <v>#REF!</v>
      </c>
    </row>
    <row r="138" spans="1:9" ht="13.5" customHeight="1" x14ac:dyDescent="0.25">
      <c r="A138" s="6">
        <f t="shared" si="2"/>
        <v>2029</v>
      </c>
      <c r="B138" s="6" t="s">
        <v>6</v>
      </c>
      <c r="C138" s="9"/>
      <c r="D138" s="9"/>
      <c r="I138" s="2" t="e">
        <f>"4 semaines après la fin du mois de "&amp;#REF!&amp;" "&amp;A138</f>
        <v>#REF!</v>
      </c>
    </row>
    <row r="139" spans="1:9" ht="13.5" customHeight="1" x14ac:dyDescent="0.25">
      <c r="A139" s="6">
        <f t="shared" si="2"/>
        <v>2029</v>
      </c>
      <c r="B139" s="6" t="s">
        <v>7</v>
      </c>
      <c r="C139" s="10"/>
      <c r="D139" s="10"/>
      <c r="I139" s="2" t="e">
        <f>"4 semaines après la fin du mois de "&amp;#REF!&amp;" "&amp;A139</f>
        <v>#REF!</v>
      </c>
    </row>
    <row r="140" spans="1:9" ht="13.5" customHeight="1" x14ac:dyDescent="0.25">
      <c r="A140" s="6">
        <f t="shared" si="2"/>
        <v>2029</v>
      </c>
      <c r="B140" s="6" t="s">
        <v>8</v>
      </c>
      <c r="C140" s="10"/>
      <c r="D140" s="10"/>
      <c r="I140" s="2" t="e">
        <f>"4 semaines après la fin du mois de "&amp;#REF!&amp;" "&amp;A140</f>
        <v>#REF!</v>
      </c>
    </row>
    <row r="141" spans="1:9" ht="13.5" customHeight="1" x14ac:dyDescent="0.25">
      <c r="A141" s="6">
        <f t="shared" si="2"/>
        <v>2029</v>
      </c>
      <c r="B141" s="6" t="s">
        <v>9</v>
      </c>
      <c r="C141" s="9"/>
      <c r="D141" s="9"/>
      <c r="I141" s="2" t="e">
        <f>"4 semaines après la fin du mois de "&amp;#REF!&amp;" "&amp;A141</f>
        <v>#REF!</v>
      </c>
    </row>
    <row r="142" spans="1:9" ht="13.5" customHeight="1" x14ac:dyDescent="0.25">
      <c r="A142" s="6">
        <f t="shared" si="2"/>
        <v>2029</v>
      </c>
      <c r="B142" s="6" t="s">
        <v>10</v>
      </c>
      <c r="C142" s="10"/>
      <c r="D142" s="10"/>
      <c r="I142" s="2" t="e">
        <f>"4 semaines après la fin du mois de "&amp;#REF!&amp;" "&amp;A142</f>
        <v>#REF!</v>
      </c>
    </row>
    <row r="143" spans="1:9" ht="13.5" customHeight="1" x14ac:dyDescent="0.25">
      <c r="A143" s="6">
        <f t="shared" si="2"/>
        <v>2029</v>
      </c>
      <c r="B143" s="6" t="s">
        <v>11</v>
      </c>
      <c r="C143" s="10"/>
      <c r="D143" s="10"/>
      <c r="I143" s="2" t="e">
        <f>"4 semaines après la fin du mois de "&amp;#REF!&amp;" "&amp;A143</f>
        <v>#REF!</v>
      </c>
    </row>
    <row r="144" spans="1:9" ht="13.5" customHeight="1" x14ac:dyDescent="0.25">
      <c r="A144" s="6">
        <f t="shared" si="2"/>
        <v>2029</v>
      </c>
      <c r="B144" s="6" t="s">
        <v>12</v>
      </c>
      <c r="C144" s="9"/>
      <c r="D144" s="9"/>
      <c r="I144" s="2" t="e">
        <f>"4 semaines après la fin du mois de "&amp;#REF!&amp;" "&amp;A144</f>
        <v>#REF!</v>
      </c>
    </row>
    <row r="145" spans="1:9" ht="13.5" customHeight="1" x14ac:dyDescent="0.25">
      <c r="A145" s="6">
        <f t="shared" si="2"/>
        <v>2029</v>
      </c>
      <c r="B145" s="6" t="s">
        <v>13</v>
      </c>
      <c r="C145" s="10"/>
      <c r="D145" s="10"/>
      <c r="I145" s="2" t="e">
        <f>"4 semaines après la fin du mois de "&amp;#REF!&amp;" "&amp;A145</f>
        <v>#REF!</v>
      </c>
    </row>
    <row r="146" spans="1:9" ht="13.5" customHeight="1" x14ac:dyDescent="0.25">
      <c r="A146" s="6">
        <f t="shared" si="2"/>
        <v>2029</v>
      </c>
      <c r="B146" s="6" t="s">
        <v>14</v>
      </c>
      <c r="C146" s="10"/>
      <c r="D146" s="10"/>
      <c r="I146" s="2" t="e">
        <f>"4 semaines après la fin du mois de "&amp;#REF!&amp;" "&amp;A146</f>
        <v>#REF!</v>
      </c>
    </row>
    <row r="147" spans="1:9" ht="13.5" customHeight="1" x14ac:dyDescent="0.25">
      <c r="A147" s="6">
        <f t="shared" si="2"/>
        <v>2029</v>
      </c>
      <c r="B147" s="6" t="s">
        <v>15</v>
      </c>
      <c r="C147" s="9"/>
      <c r="D147" s="9"/>
      <c r="I147" s="2" t="e">
        <f>"4 semaines après la fin du mois de "&amp;#REF!&amp;" "&amp;A147</f>
        <v>#REF!</v>
      </c>
    </row>
    <row r="148" spans="1:9" ht="13.5" customHeight="1" x14ac:dyDescent="0.25">
      <c r="A148" s="6">
        <f t="shared" si="2"/>
        <v>2030</v>
      </c>
      <c r="B148" s="6" t="s">
        <v>4</v>
      </c>
      <c r="C148" s="10"/>
      <c r="D148" s="10"/>
      <c r="I148" s="2" t="e">
        <f>"4 semaines après la fin du mois de "&amp;#REF!&amp;" "&amp;A148</f>
        <v>#REF!</v>
      </c>
    </row>
    <row r="149" spans="1:9" ht="13.5" customHeight="1" x14ac:dyDescent="0.25">
      <c r="A149" s="6">
        <f t="shared" si="2"/>
        <v>2030</v>
      </c>
      <c r="B149" s="6" t="s">
        <v>5</v>
      </c>
      <c r="C149" s="10"/>
      <c r="D149" s="10"/>
      <c r="I149" s="2" t="e">
        <f>"4 semaines après la fin du mois de "&amp;#REF!&amp;" "&amp;A149</f>
        <v>#REF!</v>
      </c>
    </row>
    <row r="150" spans="1:9" ht="13.5" customHeight="1" x14ac:dyDescent="0.25">
      <c r="A150" s="6">
        <f t="shared" si="2"/>
        <v>2030</v>
      </c>
      <c r="B150" s="6" t="s">
        <v>6</v>
      </c>
      <c r="C150" s="9"/>
      <c r="D150" s="9"/>
      <c r="I150" s="2" t="e">
        <f>"4 semaines après la fin du mois de "&amp;#REF!&amp;" "&amp;A150</f>
        <v>#REF!</v>
      </c>
    </row>
    <row r="151" spans="1:9" ht="13.5" customHeight="1" x14ac:dyDescent="0.25">
      <c r="A151" s="6">
        <f t="shared" si="2"/>
        <v>2030</v>
      </c>
      <c r="B151" s="6" t="s">
        <v>7</v>
      </c>
      <c r="C151" s="10"/>
      <c r="D151" s="10"/>
      <c r="I151" s="2" t="e">
        <f>"4 semaines après la fin du mois de "&amp;#REF!&amp;" "&amp;A151</f>
        <v>#REF!</v>
      </c>
    </row>
    <row r="152" spans="1:9" ht="13.5" customHeight="1" x14ac:dyDescent="0.25">
      <c r="A152" s="6">
        <f t="shared" si="2"/>
        <v>2030</v>
      </c>
      <c r="B152" s="6" t="s">
        <v>8</v>
      </c>
      <c r="C152" s="10"/>
      <c r="D152" s="10"/>
      <c r="I152" s="2" t="e">
        <f>"4 semaines après la fin du mois de "&amp;#REF!&amp;" "&amp;A152</f>
        <v>#REF!</v>
      </c>
    </row>
    <row r="153" spans="1:9" ht="13.5" customHeight="1" x14ac:dyDescent="0.25">
      <c r="A153" s="6">
        <f t="shared" si="2"/>
        <v>2030</v>
      </c>
      <c r="B153" s="6" t="s">
        <v>9</v>
      </c>
      <c r="C153" s="9"/>
      <c r="D153" s="9"/>
      <c r="I153" s="2" t="e">
        <f>"4 semaines après la fin du mois de "&amp;#REF!&amp;" "&amp;A153</f>
        <v>#REF!</v>
      </c>
    </row>
    <row r="154" spans="1:9" ht="13.5" customHeight="1" x14ac:dyDescent="0.25">
      <c r="A154" s="6">
        <f t="shared" si="2"/>
        <v>2030</v>
      </c>
      <c r="B154" s="6" t="s">
        <v>10</v>
      </c>
      <c r="C154" s="10"/>
      <c r="D154" s="10"/>
      <c r="I154" s="2" t="e">
        <f>"4 semaines après la fin du mois de "&amp;#REF!&amp;" "&amp;A154</f>
        <v>#REF!</v>
      </c>
    </row>
    <row r="155" spans="1:9" ht="13.5" customHeight="1" x14ac:dyDescent="0.25">
      <c r="A155" s="6">
        <f t="shared" si="2"/>
        <v>2030</v>
      </c>
      <c r="B155" s="6" t="s">
        <v>11</v>
      </c>
      <c r="C155" s="10"/>
      <c r="D155" s="10"/>
      <c r="I155" s="2" t="e">
        <f>"4 semaines après la fin du mois de "&amp;#REF!&amp;" "&amp;A155</f>
        <v>#REF!</v>
      </c>
    </row>
    <row r="156" spans="1:9" ht="13.5" customHeight="1" x14ac:dyDescent="0.25">
      <c r="A156" s="6">
        <f t="shared" si="2"/>
        <v>2030</v>
      </c>
      <c r="B156" s="6" t="s">
        <v>12</v>
      </c>
      <c r="C156" s="9"/>
      <c r="D156" s="9"/>
      <c r="I156" s="2" t="e">
        <f>"4 semaines après la fin du mois de "&amp;#REF!&amp;" "&amp;A156</f>
        <v>#REF!</v>
      </c>
    </row>
    <row r="157" spans="1:9" x14ac:dyDescent="0.25">
      <c r="A157" s="6">
        <f t="shared" si="2"/>
        <v>2030</v>
      </c>
      <c r="B157" s="6" t="s">
        <v>13</v>
      </c>
      <c r="C157" s="10"/>
      <c r="D157" s="10"/>
    </row>
    <row r="158" spans="1:9" x14ac:dyDescent="0.25">
      <c r="A158" s="6">
        <f t="shared" si="2"/>
        <v>2030</v>
      </c>
      <c r="B158" s="6" t="s">
        <v>14</v>
      </c>
      <c r="C158" s="10"/>
      <c r="D158" s="10"/>
    </row>
    <row r="159" spans="1:9" x14ac:dyDescent="0.25">
      <c r="A159" s="6">
        <f t="shared" si="2"/>
        <v>2030</v>
      </c>
      <c r="B159" s="6" t="s">
        <v>15</v>
      </c>
      <c r="C159" s="9"/>
      <c r="D159" s="9"/>
    </row>
    <row r="160" spans="1:9" ht="14.25" hidden="1" customHeight="1" x14ac:dyDescent="0.25"/>
    <row r="161" hidden="1" x14ac:dyDescent="0.25"/>
    <row r="162" hidden="1"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sheetData>
  <mergeCells count="5">
    <mergeCell ref="A1:A3"/>
    <mergeCell ref="C1:D1"/>
    <mergeCell ref="C2:D2"/>
    <mergeCell ref="I2:I3"/>
    <mergeCell ref="B1:B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filière éolienne</vt:lpstr>
      <vt:lpstr>filière photovoltaïque</vt:lpstr>
    </vt:vector>
  </TitlesOfParts>
  <Company>COMMISSION DE REGULATION DE L'ENERGIE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Margaux Montagnon</dc:creator>
  <cp:lastModifiedBy>Montagnon Margaux</cp:lastModifiedBy>
  <dcterms:created xsi:type="dcterms:W3CDTF">2017-02-24T17:20:47Z</dcterms:created>
  <dcterms:modified xsi:type="dcterms:W3CDTF">2018-06-18T13:07:33Z</dcterms:modified>
</cp:coreProperties>
</file>